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GIP ANBDD\ANB\Actions\ANB01 - SINP ODIN\05-Standards\Standard_regional\03_Fichier de saisie\"/>
    </mc:Choice>
  </mc:AlternateContent>
  <xr:revisionPtr revIDLastSave="0" documentId="13_ncr:1_{BB0CAAB5-80FB-46B0-9466-B79CCE1AA52F}" xr6:coauthVersionLast="36" xr6:coauthVersionMax="36" xr10:uidLastSave="{00000000-0000-0000-0000-000000000000}"/>
  <bookViews>
    <workbookView xWindow="122" yWindow="475" windowWidth="24915" windowHeight="11466" activeTab="1" xr2:uid="{00000000-000D-0000-FFFF-FFFF00000000}"/>
  </bookViews>
  <sheets>
    <sheet name="explications" sheetId="4" r:id="rId1"/>
    <sheet name="observation" sheetId="1" r:id="rId2"/>
    <sheet name="situation" sheetId="2" r:id="rId3"/>
    <sheet name="ensemble" sheetId="5" r:id="rId4"/>
    <sheet name="sources" sheetId="6" r:id="rId5"/>
  </sheets>
  <calcPr calcId="145621"/>
</workbook>
</file>

<file path=xl/sharedStrings.xml><?xml version="1.0" encoding="utf-8"?>
<sst xmlns="http://schemas.openxmlformats.org/spreadsheetml/2006/main" count="536" uniqueCount="511">
  <si>
    <t>O_ID</t>
  </si>
  <si>
    <t>O_DATE</t>
  </si>
  <si>
    <t>O_REFE</t>
  </si>
  <si>
    <t>O_NLAT</t>
  </si>
  <si>
    <t>O_REID</t>
  </si>
  <si>
    <t>O_NVER</t>
  </si>
  <si>
    <t>O_SITU</t>
  </si>
  <si>
    <t>O_ADMI</t>
  </si>
  <si>
    <t>O_LIEU</t>
  </si>
  <si>
    <t>O_NBRE</t>
  </si>
  <si>
    <t>O_NBRT</t>
  </si>
  <si>
    <t>O_NBRM</t>
  </si>
  <si>
    <t>O_NBRF</t>
  </si>
  <si>
    <t>O_STAD</t>
  </si>
  <si>
    <t>O_RDPC</t>
  </si>
  <si>
    <t>O_HABR</t>
  </si>
  <si>
    <t>O_HABI</t>
  </si>
  <si>
    <t>O_HABC</t>
  </si>
  <si>
    <t>O_TMPS</t>
  </si>
  <si>
    <t>O_VENT</t>
  </si>
  <si>
    <t>O_OBSV</t>
  </si>
  <si>
    <t>O_DETM</t>
  </si>
  <si>
    <t>O_STYP</t>
  </si>
  <si>
    <t>O_SACQ</t>
  </si>
  <si>
    <t>O_INDI</t>
  </si>
  <si>
    <t>O_ENRE</t>
  </si>
  <si>
    <t>O_VALI</t>
  </si>
  <si>
    <t>O_DCNP</t>
  </si>
  <si>
    <t>O_STRP</t>
  </si>
  <si>
    <t>O_ESMB</t>
  </si>
  <si>
    <t>O_NBRD</t>
  </si>
  <si>
    <t>O_HEURE</t>
  </si>
  <si>
    <t>O_DURE</t>
  </si>
  <si>
    <t>O_COMP</t>
  </si>
  <si>
    <t>O_ABDO</t>
  </si>
  <si>
    <t>O_CONT</t>
  </si>
  <si>
    <t>O_SPMC</t>
  </si>
  <si>
    <t>O_REI2</t>
  </si>
  <si>
    <t>O_REF2</t>
  </si>
  <si>
    <t>O_ANON</t>
  </si>
  <si>
    <t>N_SENS</t>
  </si>
  <si>
    <t>nombre d'individus</t>
  </si>
  <si>
    <t>D</t>
  </si>
  <si>
    <t>non</t>
  </si>
  <si>
    <t>nulle</t>
  </si>
  <si>
    <t>L'Observatoire de la Biodiversité Normandie</t>
  </si>
  <si>
    <t>S_COOX</t>
  </si>
  <si>
    <t>S_COOY</t>
  </si>
  <si>
    <t>Le Mesnil-Esnard</t>
  </si>
  <si>
    <t>Phlogophora meticulosa (Linnaeus, 1758)</t>
  </si>
  <si>
    <t>Méticuleuse (La)</t>
  </si>
  <si>
    <t>O_OTYP</t>
  </si>
  <si>
    <t>S_PREC</t>
  </si>
  <si>
    <t>S_STYP</t>
  </si>
  <si>
    <t>localisation exacte</t>
  </si>
  <si>
    <t>observation aléatoire</t>
  </si>
  <si>
    <t>EUNIS</t>
  </si>
  <si>
    <t>JARDINS POTAGERS DE SUBSISTANCE</t>
  </si>
  <si>
    <t>85.32</t>
  </si>
  <si>
    <t>observation photographiée</t>
  </si>
  <si>
    <t>à valider (OBN)</t>
  </si>
  <si>
    <t>Wódka-Gosse Agata</t>
  </si>
  <si>
    <t>identifiant unique de l'observation</t>
  </si>
  <si>
    <t>version de taxref</t>
  </si>
  <si>
    <t>nom latin valide (taxref)</t>
  </si>
  <si>
    <t>identifiant du taxon (CD_NOM) du taxref</t>
  </si>
  <si>
    <t>nom vernaculaire</t>
  </si>
  <si>
    <t>identifiant unique de la situation</t>
  </si>
  <si>
    <r>
      <t xml:space="preserve">coordonée X en </t>
    </r>
    <r>
      <rPr>
        <b/>
        <sz val="10"/>
        <rFont val="Arial"/>
        <family val="2"/>
      </rPr>
      <t>KM</t>
    </r>
  </si>
  <si>
    <r>
      <t xml:space="preserve">coordonée Y en </t>
    </r>
    <r>
      <rPr>
        <b/>
        <sz val="10"/>
        <rFont val="Arial"/>
        <family val="2"/>
      </rPr>
      <t>KM</t>
    </r>
  </si>
  <si>
    <t>précision en mètres</t>
  </si>
  <si>
    <t>au minimum la données doit être attaché à la commune par le code INSEE, ces champs sont obligatoires si la situation plus précise est connue</t>
  </si>
  <si>
    <t>code INSEE de la commune</t>
  </si>
  <si>
    <t>IDO-SINPHN-OBN-obs0001</t>
  </si>
  <si>
    <t>IDO-SINPHN-</t>
  </si>
  <si>
    <t>attention au format de la date</t>
  </si>
  <si>
    <t>voir site INPN ou fiches taxonomiques dans ODIN</t>
  </si>
  <si>
    <t>date de l'observation</t>
  </si>
  <si>
    <t>type de situation</t>
  </si>
  <si>
    <t>Lieu</t>
  </si>
  <si>
    <t>type de denombrement</t>
  </si>
  <si>
    <t>nombre male</t>
  </si>
  <si>
    <t>nombre femelle</t>
  </si>
  <si>
    <t>stad de développement</t>
  </si>
  <si>
    <t>réproduction</t>
  </si>
  <si>
    <t>nombre observé</t>
  </si>
  <si>
    <t>méteo</t>
  </si>
  <si>
    <t>vent</t>
  </si>
  <si>
    <t>code habitat</t>
  </si>
  <si>
    <t>observateur</t>
  </si>
  <si>
    <t>Nom Prénom, Nom2 Prénom2</t>
  </si>
  <si>
    <t>determinateur</t>
  </si>
  <si>
    <t>validateur</t>
  </si>
  <si>
    <t>O_VLDT</t>
  </si>
  <si>
    <t>Type de source</t>
  </si>
  <si>
    <t>données terrain, biblio, collection…</t>
  </si>
  <si>
    <t>obligatoire pour les données flore</t>
  </si>
  <si>
    <t>Type d'indentification du taxon</t>
  </si>
  <si>
    <t>obligatoir pour les données de tarrain</t>
  </si>
  <si>
    <t>Technique d'acquisition</t>
  </si>
  <si>
    <t>Indice</t>
  </si>
  <si>
    <t>Enregistrement</t>
  </si>
  <si>
    <t>validation</t>
  </si>
  <si>
    <t>Structure productrice</t>
  </si>
  <si>
    <t>sensibilité</t>
  </si>
  <si>
    <t>anonimisation des données personelles</t>
  </si>
  <si>
    <t>réferentiel habitat</t>
  </si>
  <si>
    <t>attention, format standard</t>
  </si>
  <si>
    <t>nombre mort</t>
  </si>
  <si>
    <t>code IDCNP</t>
  </si>
  <si>
    <t>comportement</t>
  </si>
  <si>
    <t>heure</t>
  </si>
  <si>
    <t>duré</t>
  </si>
  <si>
    <t>O COMT</t>
  </si>
  <si>
    <t>commentaire</t>
  </si>
  <si>
    <t>abondance-dominance</t>
  </si>
  <si>
    <t>obligatoire dans le cas d'un relevé phytosociologique</t>
  </si>
  <si>
    <t>O_SOCI</t>
  </si>
  <si>
    <t>sociabilité</t>
  </si>
  <si>
    <t>nom habitat</t>
  </si>
  <si>
    <t>obligatoire dans le cas d'un relevé phytosociologique, de cartographie d'habitat</t>
  </si>
  <si>
    <t>ref. taxonomique original</t>
  </si>
  <si>
    <t>si different du taxref</t>
  </si>
  <si>
    <t>identifian taxon original</t>
  </si>
  <si>
    <t>Intitulé de la publication source</t>
  </si>
  <si>
    <t>obligatoire si O_OSYP = P, M ou C</t>
  </si>
  <si>
    <t>O_UUID</t>
  </si>
  <si>
    <t>identifiant SINP</t>
  </si>
  <si>
    <t>identifiant unique mondial de la donnée UUID (si la bdd d'origine le crée)</t>
  </si>
  <si>
    <t>IDS-SINPHN-OBN-opp2</t>
  </si>
  <si>
    <t>S_ID</t>
  </si>
  <si>
    <t>égale O_SITU (identifiant unique de la situation)</t>
  </si>
  <si>
    <t>champ obligatoire pour certain type des données</t>
  </si>
  <si>
    <t xml:space="preserve">champ obligatoire </t>
  </si>
  <si>
    <t>champ facultatif</t>
  </si>
  <si>
    <t>voir feuille situation!</t>
  </si>
  <si>
    <t>IDS-SINPHN-</t>
  </si>
  <si>
    <t>Liste des valeurs:</t>
  </si>
  <si>
    <t>Code SINP :</t>
  </si>
  <si>
    <t>Ecriture:</t>
  </si>
  <si>
    <t>Nom complet (évitez les sigles)</t>
  </si>
  <si>
    <t>Pour consulter la liste complète des champs veuillez consulter le standard régional</t>
  </si>
  <si>
    <t xml:space="preserve">Champs facultatifs : </t>
  </si>
  <si>
    <t>Le lien entre l'observation et la situation se fait par le code unique de la situation O_SITU = S_ID</t>
  </si>
  <si>
    <t>Code SINP de la structure est utilisé pour construire le code unique de l'observation, de la situation et pour déclarer la validation de la donnée</t>
  </si>
  <si>
    <t>Contactez l'administrateur pour obtenir votre code</t>
  </si>
  <si>
    <t>Tous les champs facultatifs ne sont pas répertoriés dans ce fichier de saisie mais seulement les plus utilisés</t>
  </si>
  <si>
    <t>E_ID</t>
  </si>
  <si>
    <t>SITUATION et ENSEMBLE:</t>
  </si>
  <si>
    <t>Les information sur la situation et l'ensemble doivent être détachées de l'observation (des fichier excel séparés)</t>
  </si>
  <si>
    <t>Le lien entre l'observation et l'esnsemble se fait par le code unique de la situation O_ESMB = E_ID</t>
  </si>
  <si>
    <t>Plusieurs observations peuvent être attachées à la même situation et/ou ensemble! (séparation de sasie en 3 fichiers permet de saisir chaque site/ensemble q'une seule fois)</t>
  </si>
  <si>
    <t>Identifiant unique de l'ensemble</t>
  </si>
  <si>
    <t>ces champs sont obligatoires si l'ensemble est déclaré</t>
  </si>
  <si>
    <t>E_RTYP</t>
  </si>
  <si>
    <t>E_INTI</t>
  </si>
  <si>
    <t>Type</t>
  </si>
  <si>
    <t>IDE-SINPHN-</t>
  </si>
  <si>
    <t>campagne</t>
  </si>
  <si>
    <t>IDE-SINPHN-OBN-suivis2018</t>
  </si>
  <si>
    <t>Intitulé</t>
  </si>
  <si>
    <t>Campagne Normande des suivis de rhopalocères 2018</t>
  </si>
  <si>
    <t>atlas</t>
  </si>
  <si>
    <t>à l'écoute</t>
  </si>
  <si>
    <t>à l'écoute (bull)</t>
  </si>
  <si>
    <t>à vue</t>
  </si>
  <si>
    <t>à vue au sol et litières</t>
  </si>
  <si>
    <t>analyse de la banque de graines</t>
  </si>
  <si>
    <t>analyse de pelotes de réjection</t>
  </si>
  <si>
    <t>analyse de restes de prédateurs (morphométrie dentaire)</t>
  </si>
  <si>
    <t>analyses stomacales</t>
  </si>
  <si>
    <t>animal apporté au centre de soin</t>
  </si>
  <si>
    <t>approche structurelle architecturale (programme cost)</t>
  </si>
  <si>
    <t>basé sur des connaissances expertes</t>
  </si>
  <si>
    <t>basé sur des connaissances non expertes</t>
  </si>
  <si>
    <t>battage</t>
  </si>
  <si>
    <t>bécher (plastique)</t>
  </si>
  <si>
    <t>bécher (verre)</t>
  </si>
  <si>
    <t>benne (eckman)</t>
  </si>
  <si>
    <t>benne (hamon 1/4 m2)</t>
  </si>
  <si>
    <t>benne (mc intyre)</t>
  </si>
  <si>
    <t>benne (orange-peel)</t>
  </si>
  <si>
    <t>benne (petersen)</t>
  </si>
  <si>
    <t>benne (shipek)</t>
  </si>
  <si>
    <t>biocénomètre</t>
  </si>
  <si>
    <t>bms (butterfly monitoring scheme)</t>
  </si>
  <si>
    <t>bouteille (a prélèvement horizontal)</t>
  </si>
  <si>
    <t>bouteille (go-flo)</t>
  </si>
  <si>
    <t>bouteille (hydrobios)</t>
  </si>
  <si>
    <t>bouteille (mécabolier)</t>
  </si>
  <si>
    <t>bouteille (nio)</t>
  </si>
  <si>
    <t>bouteille (niskin 2 l)</t>
  </si>
  <si>
    <t>bouteille (niskin 5 l)</t>
  </si>
  <si>
    <t>bouteille (spécifique - amlg)</t>
  </si>
  <si>
    <t>bouteille (tsurimi-seiki nansen 1.3l / yoshino)</t>
  </si>
  <si>
    <t>brossage de troncs</t>
  </si>
  <si>
    <t>burin</t>
  </si>
  <si>
    <t>capture</t>
  </si>
  <si>
    <t>capture par engin passif (verveux, nasse…)</t>
  </si>
  <si>
    <t>carottier (a tube le bec - engin fabriqué à sète)</t>
  </si>
  <si>
    <t>carottier (boîte à main)</t>
  </si>
  <si>
    <t>carottier (husnel)</t>
  </si>
  <si>
    <t>carottier (micro-reineck)</t>
  </si>
  <si>
    <t>carottier (reineck)</t>
  </si>
  <si>
    <t>cartographie au gps</t>
  </si>
  <si>
    <t>cartographie exhaustive de la zone d'intérêt</t>
  </si>
  <si>
    <t>cartographie par grille</t>
  </si>
  <si>
    <t>cartographie par photographie aérienne basse altitude (ulm…)</t>
  </si>
  <si>
    <t>cartographie par photographie aérienne haute altitude (ign, ifn,…)</t>
  </si>
  <si>
    <t>cartographie/photographie de placettes témoins</t>
  </si>
  <si>
    <t>casier (casier à homard)</t>
  </si>
  <si>
    <t>casier (grand casier maillage 30 mm doublé 10 mm)</t>
  </si>
  <si>
    <t>casier (grand casier maillage 30 mm)</t>
  </si>
  <si>
    <t>casier (petit casier maillage 30 mm doublé 10 mm)</t>
  </si>
  <si>
    <t>casier (petit casier maillage 30 mm)</t>
  </si>
  <si>
    <t>chaluts à perche (3 m maillage 20 mm)</t>
  </si>
  <si>
    <t>comptage aérien (ulm...)</t>
  </si>
  <si>
    <t>comptage auditif</t>
  </si>
  <si>
    <t>comptage ciblé (affût sur place de chant…)</t>
  </si>
  <si>
    <t>comptage ciblé (nids, terriers, cavités, dortoirs …)</t>
  </si>
  <si>
    <t>comptage des captures par unité d'effort (pêches)</t>
  </si>
  <si>
    <t>comptage d'indices de présence</t>
  </si>
  <si>
    <t>comptage du nombre de pieds en fleur</t>
  </si>
  <si>
    <t>comptage d'un essaim de chiroptère</t>
  </si>
  <si>
    <t>comptage le long d'un transect</t>
  </si>
  <si>
    <t>comptage nocturne (place de chant)</t>
  </si>
  <si>
    <t>comptage nocturne au phare</t>
  </si>
  <si>
    <t>comptage par bateau</t>
  </si>
  <si>
    <t>comptage par capture-baguage-recapture</t>
  </si>
  <si>
    <t>comptage par capture-marquage-recapture</t>
  </si>
  <si>
    <t>comptage systématique (battue)</t>
  </si>
  <si>
    <t>comptage visuel direct</t>
  </si>
  <si>
    <t>comptage visuel direct (en plongée)</t>
  </si>
  <si>
    <t>comptages semi-quantitatifs des individus</t>
  </si>
  <si>
    <t>dénombrement de groupes en vol (estimation)</t>
  </si>
  <si>
    <t>détection des ultrasons (chauves-souris)</t>
  </si>
  <si>
    <t>détermination par le chant</t>
  </si>
  <si>
    <t>détermination par le chant avec repasse</t>
  </si>
  <si>
    <t>dragues</t>
  </si>
  <si>
    <t>échantillonnage linéaire</t>
  </si>
  <si>
    <t>échantillonnage statistique</t>
  </si>
  <si>
    <t>écorçage</t>
  </si>
  <si>
    <t>élevage</t>
  </si>
  <si>
    <t>estimation visuelle des repousses</t>
  </si>
  <si>
    <t>étude complète</t>
  </si>
  <si>
    <t>étude du bois mort</t>
  </si>
  <si>
    <t>extrapolation d'un échantillonnage</t>
  </si>
  <si>
    <t>fauchage</t>
  </si>
  <si>
    <t>filet à neuston (a flotteurs - 1000 ou 1250 microns)</t>
  </si>
  <si>
    <t>filet à neuston (sans flotteurs - 1000 ou 1250 microns)</t>
  </si>
  <si>
    <t>filet à papillons</t>
  </si>
  <si>
    <t>filet à plancton (bongo diam. 20 cm 475/505 microns)</t>
  </si>
  <si>
    <t>filet à plancton (bongo diam. 20 cm, 200 µm)</t>
  </si>
  <si>
    <t>filet à plancton (bongo diam. 20 cm, 315 µm)</t>
  </si>
  <si>
    <t>filet à plancton (bongo diam. 61 cm 475/505 microns)</t>
  </si>
  <si>
    <t>filet à plancton (bongo diam. 61 cm, 315 µm)</t>
  </si>
  <si>
    <t>filet à plancton (icita)</t>
  </si>
  <si>
    <t>filet à plancton (miller 200µm)</t>
  </si>
  <si>
    <t>filet à plancton (wp2 200 µm)</t>
  </si>
  <si>
    <t>filet à plancton (wp2 80 µm)</t>
  </si>
  <si>
    <t>filet surber</t>
  </si>
  <si>
    <t>flacon (1000 cc prélèvement d'eau phytoplancton)</t>
  </si>
  <si>
    <t>flacon (125 cc prélèvement d'eau microbiologie)</t>
  </si>
  <si>
    <t>flacon (250 cc prélèvement d'eau microbiologie)</t>
  </si>
  <si>
    <t>flacon (500 cc prélèvement d'eau microbiologie)</t>
  </si>
  <si>
    <t>grattoir</t>
  </si>
  <si>
    <t>ibgn normalisé</t>
  </si>
  <si>
    <t>iha (indice horaire d'abondance)</t>
  </si>
  <si>
    <t>ila (indice linéaire d'abondance)</t>
  </si>
  <si>
    <t>interprétation d'images de télédétection</t>
  </si>
  <si>
    <t>lampe mixte 125 w et 160 w de wood sur groupe électrogène</t>
  </si>
  <si>
    <t>lampe mixte 250 w sur groupe électrogène</t>
  </si>
  <si>
    <t>lampe mixte et wood sur groupe électrogène</t>
  </si>
  <si>
    <t>lampe mixte sur groupe électrogène</t>
  </si>
  <si>
    <t>lampe uv 125 w sur groupe électrogène</t>
  </si>
  <si>
    <t>lampe vm 125 w sur groupe électrogène</t>
  </si>
  <si>
    <t>large programme de suivi</t>
  </si>
  <si>
    <t>large programme de suivi d'habitats d'intérêt particulier</t>
  </si>
  <si>
    <t>lavage (immersion)</t>
  </si>
  <si>
    <t>main</t>
  </si>
  <si>
    <t>marteau</t>
  </si>
  <si>
    <t>mesure de la biomasse</t>
  </si>
  <si>
    <t>méthode des plans quadrillés</t>
  </si>
  <si>
    <t>méthode des poignées (de vries)</t>
  </si>
  <si>
    <t>méthode des polygones convexes</t>
  </si>
  <si>
    <t>méthode efp (echantillonnage fréquentiel progressif)</t>
  </si>
  <si>
    <t>méthode ika (indices kilométriques d'abondance)</t>
  </si>
  <si>
    <t>méthode ipa (indices ponctuels d'abondance)</t>
  </si>
  <si>
    <t>mise en place d'abris artificiels</t>
  </si>
  <si>
    <t>mise en place de pièges d'attraction</t>
  </si>
  <si>
    <t>modèle architectural (halle-oldeman)</t>
  </si>
  <si>
    <t>observation de comportements</t>
  </si>
  <si>
    <t>observation directe en plongée sous-marine</t>
  </si>
  <si>
    <t>observation par prospection ciblée ou systématique</t>
  </si>
  <si>
    <t>observation visuelle directe</t>
  </si>
  <si>
    <t>observations nocturnes dans les mares</t>
  </si>
  <si>
    <t>pec (piège entomologique composite)</t>
  </si>
  <si>
    <t>pêche au filet</t>
  </si>
  <si>
    <t>pêche au filet lesté</t>
  </si>
  <si>
    <t>pêche électrique</t>
  </si>
  <si>
    <t>pêche professionnelle</t>
  </si>
  <si>
    <t>pelle</t>
  </si>
  <si>
    <t>piège à émergence</t>
  </si>
  <si>
    <t>piège à fermentation</t>
  </si>
  <si>
    <t>piège à vitre</t>
  </si>
  <si>
    <t>piège alimentaire</t>
  </si>
  <si>
    <t>piège aquatique</t>
  </si>
  <si>
    <t>piège au sol avec appât</t>
  </si>
  <si>
    <t>piège barber</t>
  </si>
  <si>
    <t>piège collant</t>
  </si>
  <si>
    <t>piège coloré (non jaune)</t>
  </si>
  <si>
    <t>piège jaune</t>
  </si>
  <si>
    <t>piège lumineux</t>
  </si>
  <si>
    <t>piège lumineux type drap blanc</t>
  </si>
  <si>
    <t>piège lumineux type new jersey</t>
  </si>
  <si>
    <t>piège microtubes à fourmis</t>
  </si>
  <si>
    <t>piège photographique</t>
  </si>
  <si>
    <t>piège sexuel</t>
  </si>
  <si>
    <t>piège type csr (copro)</t>
  </si>
  <si>
    <t>piégeage au sol (capture par piège ugglan ...)</t>
  </si>
  <si>
    <t>piégeage en vol (capture au filet japonais)</t>
  </si>
  <si>
    <t>pointage-flash</t>
  </si>
  <si>
    <t>points contacts (dagepoissonnet) - quadrat</t>
  </si>
  <si>
    <t>points contacts (dagepoissonnet) - transect</t>
  </si>
  <si>
    <t>pompe</t>
  </si>
  <si>
    <t>pompe (téflon)</t>
  </si>
  <si>
    <t>pose de barrières et piégeage</t>
  </si>
  <si>
    <t>pose de cages (tortues)</t>
  </si>
  <si>
    <t>pose de nichoirs, de gîtes artificiels</t>
  </si>
  <si>
    <t>pose de piège (cages flottantes, …)</t>
  </si>
  <si>
    <t>prise de vue paysagère</t>
  </si>
  <si>
    <t>protocole POPAMPHIBIEN</t>
  </si>
  <si>
    <t>protocole STELI</t>
  </si>
  <si>
    <t>protocole STERF</t>
  </si>
  <si>
    <t>protocole STOC-baguage</t>
  </si>
  <si>
    <t>protocole STOC-EPS</t>
  </si>
  <si>
    <t>push-net (de riley)</t>
  </si>
  <si>
    <t>recherche à la jumelle ou longue-vue</t>
  </si>
  <si>
    <t>recherche ciblée</t>
  </si>
  <si>
    <t>recherche d'indices de présence</t>
  </si>
  <si>
    <t>relevé physionomique - quadrat</t>
  </si>
  <si>
    <t>relevé physionomique - transect</t>
  </si>
  <si>
    <t>relevé phyto-écologique (de foucaulgillejulve)</t>
  </si>
  <si>
    <t>relevé phytosociologique (braun-blanquet)</t>
  </si>
  <si>
    <t>seau (métal)</t>
  </si>
  <si>
    <t>seau (plastique)</t>
  </si>
  <si>
    <t>simple inventaire</t>
  </si>
  <si>
    <t>spatule (plongeur)</t>
  </si>
  <si>
    <t>spatule (sur estran)</t>
  </si>
  <si>
    <t>suivi cartographique de stations d'espèces</t>
  </si>
  <si>
    <t>suivi de l'aire de répartition dans un quadrat</t>
  </si>
  <si>
    <t>suivi de l'aire de répartition le long d'un transect</t>
  </si>
  <si>
    <t>suivi par marquage</t>
  </si>
  <si>
    <t>suivi par radiopistage ou télémétrie</t>
  </si>
  <si>
    <t>suivi photographique</t>
  </si>
  <si>
    <t>suivi photographique sur des placettes échantillon</t>
  </si>
  <si>
    <t>tamis de winkler</t>
  </si>
  <si>
    <t>tamisage</t>
  </si>
  <si>
    <t>tente malaise</t>
  </si>
  <si>
    <t>terreau cavité d'arbre</t>
  </si>
  <si>
    <t>troubleau</t>
  </si>
  <si>
    <t>linéaire (m)</t>
  </si>
  <si>
    <t>nombre de bosquets</t>
  </si>
  <si>
    <t>nombre de colonies</t>
  </si>
  <si>
    <t>nombre de couples</t>
  </si>
  <si>
    <t>nombre de foyers</t>
  </si>
  <si>
    <t>nombre de germes</t>
  </si>
  <si>
    <t>nombre de hampes</t>
  </si>
  <si>
    <t>nombre de pieds</t>
  </si>
  <si>
    <t>nombre de pontes</t>
  </si>
  <si>
    <t>nombre de rosettes</t>
  </si>
  <si>
    <t>nombre de tiges</t>
  </si>
  <si>
    <t>nombre de touffes</t>
  </si>
  <si>
    <t>non recherché</t>
  </si>
  <si>
    <t>pourcentage de recouvrement</t>
  </si>
  <si>
    <t>présence/absence</t>
  </si>
  <si>
    <t>surface (ha)</t>
  </si>
  <si>
    <t>surface (m2)</t>
  </si>
  <si>
    <t>construction d'une habitation</t>
  </si>
  <si>
    <t>couvaison</t>
  </si>
  <si>
    <t>défense, combat</t>
  </si>
  <si>
    <t>déplacement</t>
  </si>
  <si>
    <t>état léthargique</t>
  </si>
  <si>
    <t>fuite</t>
  </si>
  <si>
    <t>fuite, envol</t>
  </si>
  <si>
    <t>gestation</t>
  </si>
  <si>
    <t>hibernation</t>
  </si>
  <si>
    <t>livrée nuptiale</t>
  </si>
  <si>
    <t>mise bas</t>
  </si>
  <si>
    <t>mue</t>
  </si>
  <si>
    <t>nourrissage des jeunes</t>
  </si>
  <si>
    <t>parade</t>
  </si>
  <si>
    <t>parade nuptiale ou chant</t>
  </si>
  <si>
    <t>parturition</t>
  </si>
  <si>
    <t>ponte</t>
  </si>
  <si>
    <t>position statique</t>
  </si>
  <si>
    <t>recherche de nourriture, chasse</t>
  </si>
  <si>
    <t>regroupement</t>
  </si>
  <si>
    <t>repos, utilisation des reposoirs</t>
  </si>
  <si>
    <t>sevrage des jeunes</t>
  </si>
  <si>
    <t>tandem</t>
  </si>
  <si>
    <t>vigilance</t>
  </si>
  <si>
    <t>vol</t>
  </si>
  <si>
    <t>vol de migration</t>
  </si>
  <si>
    <t>adulte, mature</t>
  </si>
  <si>
    <t>adulte ou juvénile</t>
  </si>
  <si>
    <t>autre</t>
  </si>
  <si>
    <t>copépodites 1</t>
  </si>
  <si>
    <t>copépodites 2</t>
  </si>
  <si>
    <t>copépodites 3</t>
  </si>
  <si>
    <t>copépodites 4</t>
  </si>
  <si>
    <t>copépodites 5</t>
  </si>
  <si>
    <t>en bouton</t>
  </si>
  <si>
    <t>en fleur</t>
  </si>
  <si>
    <t>en fruit</t>
  </si>
  <si>
    <t>en graine</t>
  </si>
  <si>
    <t>état végétatif</t>
  </si>
  <si>
    <t>fané</t>
  </si>
  <si>
    <t>imago, adulte</t>
  </si>
  <si>
    <t>immature</t>
  </si>
  <si>
    <t>alvin vésiculé fixé</t>
  </si>
  <si>
    <t xml:space="preserve">alvin vésiculé nageant </t>
  </si>
  <si>
    <t>jeune</t>
  </si>
  <si>
    <t>jeune émancipé</t>
  </si>
  <si>
    <t>jeune non volant</t>
  </si>
  <si>
    <t>jeune volant, juvénile</t>
  </si>
  <si>
    <t>juvénile groupe 0</t>
  </si>
  <si>
    <t>juvénile groupe 1</t>
  </si>
  <si>
    <t>juvénile groupe 2</t>
  </si>
  <si>
    <t>juvénile groupe 3</t>
  </si>
  <si>
    <t>larve</t>
  </si>
  <si>
    <t>larves du stade 1</t>
  </si>
  <si>
    <t>larves du stade 2</t>
  </si>
  <si>
    <t>larves du stade 3</t>
  </si>
  <si>
    <t>larves du stade 4</t>
  </si>
  <si>
    <t>larves du stade 5</t>
  </si>
  <si>
    <t>larves du stade 6</t>
  </si>
  <si>
    <t>larves du stade 7</t>
  </si>
  <si>
    <t>larves du stade 8</t>
  </si>
  <si>
    <t>larves du stade 9</t>
  </si>
  <si>
    <t>larves stade &gt; 10</t>
  </si>
  <si>
    <t>nymphe, immature</t>
  </si>
  <si>
    <t>oeuf</t>
  </si>
  <si>
    <t>oeuf éclos</t>
  </si>
  <si>
    <t>oeufs du stade 1</t>
  </si>
  <si>
    <t>oeufs du stade 2</t>
  </si>
  <si>
    <t>oeufs non fécondés</t>
  </si>
  <si>
    <t>plantule</t>
  </si>
  <si>
    <t>post-larves ou juvénile</t>
  </si>
  <si>
    <t>poussin</t>
  </si>
  <si>
    <t>sénescent</t>
  </si>
  <si>
    <t>sub-adulte</t>
  </si>
  <si>
    <t>têtard</t>
  </si>
  <si>
    <t>colonne synthétique issu de relevé(s) commenté(s)</t>
  </si>
  <si>
    <t>colonne synthétique issu de relevé(s) détaillé(s)</t>
  </si>
  <si>
    <t>diagnostic</t>
  </si>
  <si>
    <t>échantillon</t>
  </si>
  <si>
    <t>inventaire</t>
  </si>
  <si>
    <t>inventaire initial</t>
  </si>
  <si>
    <t>jeu de données</t>
  </si>
  <si>
    <t>prédiagnostic</t>
  </si>
  <si>
    <t>prélèvement</t>
  </si>
  <si>
    <t>relevé</t>
  </si>
  <si>
    <t>relevé commenté</t>
  </si>
  <si>
    <t>relevé détaillé</t>
  </si>
  <si>
    <t>réplicat</t>
  </si>
  <si>
    <t>station</t>
  </si>
  <si>
    <t>strate</t>
  </si>
  <si>
    <t>suivi</t>
  </si>
  <si>
    <t>batrachosite</t>
  </si>
  <si>
    <t>centroïde de la commune</t>
  </si>
  <si>
    <t>centroïde du lieu-dit</t>
  </si>
  <si>
    <t>centre géographique de la localisation</t>
  </si>
  <si>
    <t>centroïde du site</t>
  </si>
  <si>
    <t>cours d'eau</t>
  </si>
  <si>
    <t>localisation approximative</t>
  </si>
  <si>
    <t>point d'observation auditif</t>
  </si>
  <si>
    <t>point d'observation visuel</t>
  </si>
  <si>
    <t>quadrat</t>
  </si>
  <si>
    <t>site</t>
  </si>
  <si>
    <t>station d'observation de l'ichtyofaune</t>
  </si>
  <si>
    <t>trait</t>
  </si>
  <si>
    <t>transect</t>
  </si>
  <si>
    <t>zone de prospection</t>
  </si>
  <si>
    <t>zone d'occupation</t>
  </si>
  <si>
    <t>zone d'occupation (ou d'occurrence) d'habitat - mosaïque spatiale</t>
  </si>
  <si>
    <t>zone d'occupation (ou d'occurrence) d'habitat - mosaïque temporelle</t>
  </si>
  <si>
    <t>zone d'occupation (ou d'occurrence) d'habitat - unité mixte</t>
  </si>
  <si>
    <t>zone d'occupation (ou d'occurrence) d'habitat - unité non complexe</t>
  </si>
  <si>
    <t>zone d'occurrence</t>
  </si>
  <si>
    <t>maille 1*1</t>
  </si>
  <si>
    <t>maille 10*10</t>
  </si>
  <si>
    <t>maille communale</t>
  </si>
  <si>
    <t>relative</t>
  </si>
  <si>
    <t>totale</t>
  </si>
  <si>
    <t>exemple</t>
  </si>
  <si>
    <t>agata.wodka-gosse@anbdd.fr</t>
  </si>
  <si>
    <t>contacte (adresse mail à utiliser notament dans le cadre de validation scientifique des données)</t>
  </si>
  <si>
    <r>
      <rPr>
        <sz val="11"/>
        <rFont val="Calibri"/>
        <family val="2"/>
        <scheme val="minor"/>
      </rPr>
      <t>Beaucoup de champs ont une liste de valeurs attendues (exhaustive ou pas) consultez le Standard régional pour retrouver ces listes</t>
    </r>
    <r>
      <rPr>
        <u/>
        <sz val="11"/>
        <color theme="10"/>
        <rFont val="Calibri"/>
        <family val="2"/>
        <scheme val="minor"/>
      </rPr>
      <t xml:space="preserve"> https://www.anbdd.fr/biodiversite/connaissance/le-sinp-regional/references/</t>
    </r>
  </si>
  <si>
    <r>
      <t xml:space="preserve">Assurez l'écriture </t>
    </r>
    <r>
      <rPr>
        <u/>
        <sz val="11"/>
        <color theme="1"/>
        <rFont val="Calibri"/>
        <family val="2"/>
        <scheme val="minor"/>
      </rPr>
      <t>standardisée</t>
    </r>
    <r>
      <rPr>
        <sz val="11"/>
        <color theme="1"/>
        <rFont val="Calibri"/>
        <family val="2"/>
        <scheme val="minor"/>
      </rPr>
      <t xml:space="preserve"> pour les valeurs libres telles que les noms et les noms de structures. Elles peuvent servir à produire des statistiques ou à retrouver/filtrer les données</t>
    </r>
  </si>
  <si>
    <t>TAXREF v12.0</t>
  </si>
  <si>
    <t>prélèvement du substrat et tamisage</t>
  </si>
  <si>
    <t>piège polytrap</t>
  </si>
  <si>
    <t>nombre de contacts</t>
  </si>
  <si>
    <t>nombre de nids</t>
  </si>
  <si>
    <t>nombre de séquences ADN</t>
  </si>
  <si>
    <t>O_INPN</t>
  </si>
  <si>
    <t>code unique du jdd dans l'INPN (idJdd)</t>
  </si>
  <si>
    <t>code unique en forme de UUID, lien avec les métadonnées décrites dans INPN, obligatoire pour les données de la sphère SINP</t>
  </si>
  <si>
    <t>4B288174-EF68-4338-E053-2614A8C07BAF</t>
  </si>
  <si>
    <t>5475e217-4c7c-11ec-8671-0242ac150005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</si>
</sst>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333333"/>
      <name val="Open Sans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Tahoma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9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1" fillId="0" borderId="0" applyNumberFormat="0" applyFill="0" applyBorder="0" applyAlignment="0" applyProtection="0"/>
  </cellStyleXfs>
  <cellXfs count="77">
    <xf numFmtId="0" fontId="0" fillId="0" borderId="0" xfId="0"/>
    <xf numFmtId="0" fontId="9" fillId="2" borderId="0" xfId="0" applyFont="1" applyFill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/>
    <xf numFmtId="20" fontId="0" fillId="0" borderId="1" xfId="0" applyNumberFormat="1" applyFill="1" applyBorder="1"/>
    <xf numFmtId="0" fontId="9" fillId="0" borderId="0" xfId="0" applyFont="1" applyFill="1"/>
    <xf numFmtId="0" fontId="8" fillId="0" borderId="1" xfId="0" applyFont="1" applyFill="1" applyBorder="1"/>
    <xf numFmtId="0" fontId="6" fillId="0" borderId="1" xfId="0" applyFont="1" applyFill="1" applyBorder="1"/>
    <xf numFmtId="0" fontId="2" fillId="3" borderId="1" xfId="0" applyFont="1" applyFill="1" applyBorder="1" applyAlignment="1" applyProtection="1"/>
    <xf numFmtId="0" fontId="0" fillId="3" borderId="1" xfId="0" applyFill="1" applyBorder="1"/>
    <xf numFmtId="0" fontId="2" fillId="4" borderId="1" xfId="0" applyFont="1" applyFill="1" applyBorder="1" applyAlignment="1" applyProtection="1"/>
    <xf numFmtId="0" fontId="0" fillId="4" borderId="1" xfId="0" applyFill="1" applyBorder="1"/>
    <xf numFmtId="14" fontId="0" fillId="3" borderId="1" xfId="0" applyNumberFormat="1" applyFill="1" applyBorder="1"/>
    <xf numFmtId="0" fontId="4" fillId="3" borderId="1" xfId="0" applyFont="1" applyFill="1" applyBorder="1"/>
    <xf numFmtId="0" fontId="10" fillId="2" borderId="4" xfId="0" applyFont="1" applyFill="1" applyBorder="1" applyAlignment="1" applyProtection="1"/>
    <xf numFmtId="14" fontId="9" fillId="2" borderId="4" xfId="0" applyNumberFormat="1" applyFont="1" applyFill="1" applyBorder="1"/>
    <xf numFmtId="0" fontId="9" fillId="2" borderId="4" xfId="0" applyFont="1" applyFill="1" applyBorder="1"/>
    <xf numFmtId="0" fontId="11" fillId="2" borderId="4" xfId="0" applyFont="1" applyFill="1" applyBorder="1"/>
    <xf numFmtId="0" fontId="12" fillId="2" borderId="4" xfId="0" applyFont="1" applyFill="1" applyBorder="1"/>
    <xf numFmtId="20" fontId="9" fillId="2" borderId="4" xfId="0" applyNumberFormat="1" applyFont="1" applyFill="1" applyBorder="1"/>
    <xf numFmtId="0" fontId="1" fillId="5" borderId="5" xfId="0" applyFont="1" applyFill="1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14" fillId="6" borderId="10" xfId="0" applyFont="1" applyFill="1" applyBorder="1" applyAlignment="1" applyProtection="1"/>
    <xf numFmtId="49" fontId="14" fillId="6" borderId="11" xfId="0" applyNumberFormat="1" applyFont="1" applyFill="1" applyBorder="1" applyAlignment="1" applyProtection="1"/>
    <xf numFmtId="0" fontId="14" fillId="6" borderId="11" xfId="0" applyFont="1" applyFill="1" applyBorder="1" applyAlignment="1" applyProtection="1"/>
    <xf numFmtId="1" fontId="14" fillId="6" borderId="11" xfId="0" applyNumberFormat="1" applyFont="1" applyFill="1" applyBorder="1" applyAlignment="1" applyProtection="1"/>
    <xf numFmtId="0" fontId="15" fillId="6" borderId="11" xfId="0" applyFont="1" applyFill="1" applyBorder="1"/>
    <xf numFmtId="0" fontId="15" fillId="6" borderId="15" xfId="0" applyFont="1" applyFill="1" applyBorder="1"/>
    <xf numFmtId="0" fontId="0" fillId="0" borderId="0" xfId="0" applyAlignment="1">
      <alignment horizontal="center"/>
    </xf>
    <xf numFmtId="0" fontId="2" fillId="6" borderId="8" xfId="0" applyFont="1" applyFill="1" applyBorder="1" applyAlignment="1" applyProtection="1">
      <alignment horizontal="center"/>
    </xf>
    <xf numFmtId="49" fontId="2" fillId="6" borderId="1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0" fontId="0" fillId="6" borderId="1" xfId="0" applyFill="1" applyBorder="1" applyAlignment="1">
      <alignment horizontal="center"/>
    </xf>
    <xf numFmtId="20" fontId="2" fillId="6" borderId="1" xfId="0" applyNumberFormat="1" applyFont="1" applyFill="1" applyBorder="1" applyAlignment="1" applyProtection="1">
      <alignment horizontal="center"/>
    </xf>
    <xf numFmtId="0" fontId="0" fillId="6" borderId="9" xfId="0" applyFill="1" applyBorder="1" applyAlignment="1">
      <alignment horizontal="center"/>
    </xf>
    <xf numFmtId="0" fontId="1" fillId="5" borderId="16" xfId="0" applyFont="1" applyFill="1" applyBorder="1" applyAlignment="1" applyProtection="1">
      <alignment horizontal="center"/>
    </xf>
    <xf numFmtId="0" fontId="0" fillId="6" borderId="2" xfId="0" applyFill="1" applyBorder="1" applyAlignment="1">
      <alignment horizontal="center"/>
    </xf>
    <xf numFmtId="0" fontId="15" fillId="6" borderId="12" xfId="0" applyFont="1" applyFill="1" applyBorder="1"/>
    <xf numFmtId="0" fontId="1" fillId="5" borderId="17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14" fillId="6" borderId="13" xfId="0" applyFont="1" applyFill="1" applyBorder="1" applyAlignment="1" applyProtection="1"/>
    <xf numFmtId="0" fontId="2" fillId="0" borderId="0" xfId="0" applyFont="1" applyFill="1" applyBorder="1" applyAlignment="1" applyProtection="1"/>
    <xf numFmtId="0" fontId="13" fillId="0" borderId="0" xfId="0" applyFont="1"/>
    <xf numFmtId="0" fontId="16" fillId="6" borderId="12" xfId="0" applyFont="1" applyFill="1" applyBorder="1" applyAlignment="1" applyProtection="1">
      <alignment horizontal="center"/>
    </xf>
    <xf numFmtId="0" fontId="2" fillId="6" borderId="9" xfId="0" applyFont="1" applyFill="1" applyBorder="1" applyAlignment="1" applyProtection="1">
      <alignment horizontal="center"/>
    </xf>
    <xf numFmtId="0" fontId="0" fillId="4" borderId="20" xfId="0" applyFill="1" applyBorder="1"/>
    <xf numFmtId="0" fontId="17" fillId="0" borderId="1" xfId="0" applyFont="1" applyBorder="1" applyAlignment="1">
      <alignment horizontal="justify" vertical="top" wrapText="1"/>
    </xf>
    <xf numFmtId="0" fontId="17" fillId="0" borderId="4" xfId="0" applyFont="1" applyBorder="1" applyAlignment="1">
      <alignment horizontal="justify" vertical="top" wrapText="1"/>
    </xf>
    <xf numFmtId="0" fontId="0" fillId="3" borderId="20" xfId="0" applyFill="1" applyBorder="1"/>
    <xf numFmtId="0" fontId="19" fillId="0" borderId="0" xfId="0" applyFont="1"/>
    <xf numFmtId="0" fontId="17" fillId="0" borderId="4" xfId="0" applyFont="1" applyBorder="1" applyAlignment="1">
      <alignment horizontal="left" vertical="top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4" xfId="1" applyFont="1" applyFill="1" applyBorder="1" applyAlignment="1">
      <alignment horizontal="left" vertical="center" wrapText="1"/>
    </xf>
    <xf numFmtId="0" fontId="0" fillId="0" borderId="20" xfId="0" applyBorder="1"/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0" fillId="3" borderId="21" xfId="0" applyFont="1" applyFill="1" applyBorder="1"/>
    <xf numFmtId="0" fontId="20" fillId="0" borderId="1" xfId="0" applyFont="1" applyBorder="1"/>
    <xf numFmtId="0" fontId="21" fillId="2" borderId="4" xfId="2" applyFill="1" applyBorder="1"/>
    <xf numFmtId="0" fontId="21" fillId="0" borderId="0" xfId="2"/>
    <xf numFmtId="0" fontId="14" fillId="6" borderId="12" xfId="0" applyFont="1" applyFill="1" applyBorder="1" applyAlignment="1" applyProtection="1">
      <alignment horizontal="center"/>
    </xf>
    <xf numFmtId="0" fontId="15" fillId="0" borderId="13" xfId="0" applyFont="1" applyBorder="1" applyAlignment="1">
      <alignment horizontal="center"/>
    </xf>
    <xf numFmtId="0" fontId="14" fillId="6" borderId="12" xfId="0" applyFont="1" applyFill="1" applyBorder="1" applyAlignment="1" applyProtection="1"/>
    <xf numFmtId="0" fontId="0" fillId="0" borderId="13" xfId="0" applyBorder="1" applyAlignment="1"/>
    <xf numFmtId="0" fontId="14" fillId="6" borderId="18" xfId="0" applyFont="1" applyFill="1" applyBorder="1" applyAlignment="1" applyProtection="1">
      <alignment horizontal="center"/>
    </xf>
    <xf numFmtId="0" fontId="15" fillId="6" borderId="14" xfId="0" applyFont="1" applyFill="1" applyBorder="1" applyAlignment="1">
      <alignment horizontal="center"/>
    </xf>
    <xf numFmtId="0" fontId="15" fillId="6" borderId="19" xfId="0" applyFont="1" applyFill="1" applyBorder="1" applyAlignment="1">
      <alignment horizontal="center"/>
    </xf>
    <xf numFmtId="0" fontId="14" fillId="6" borderId="10" xfId="0" applyFont="1" applyFill="1" applyBorder="1" applyAlignment="1" applyProtection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_METHODE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bdd.fr/biodiversite/connaissance/le-sinp-regional/referenc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ata.wodka-gosse@anbdd.f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workbookViewId="0">
      <selection activeCell="E22" sqref="E22"/>
    </sheetView>
  </sheetViews>
  <sheetFormatPr defaultColWidth="11" defaultRowHeight="14.3"/>
  <sheetData>
    <row r="2" spans="1:2">
      <c r="A2" s="11"/>
      <c r="B2" t="s">
        <v>133</v>
      </c>
    </row>
    <row r="3" spans="1:2">
      <c r="A3" s="14"/>
      <c r="B3" t="s">
        <v>132</v>
      </c>
    </row>
    <row r="4" spans="1:2">
      <c r="A4" s="2"/>
      <c r="B4" t="s">
        <v>134</v>
      </c>
    </row>
    <row r="5" spans="1:2">
      <c r="A5" s="47"/>
    </row>
    <row r="6" spans="1:2">
      <c r="A6" s="48" t="s">
        <v>148</v>
      </c>
    </row>
    <row r="7" spans="1:2">
      <c r="A7" t="s">
        <v>149</v>
      </c>
    </row>
    <row r="8" spans="1:2">
      <c r="A8" t="s">
        <v>143</v>
      </c>
    </row>
    <row r="9" spans="1:2">
      <c r="A9" t="s">
        <v>150</v>
      </c>
    </row>
    <row r="10" spans="1:2">
      <c r="A10" t="s">
        <v>151</v>
      </c>
    </row>
    <row r="12" spans="1:2">
      <c r="A12" s="48" t="s">
        <v>137</v>
      </c>
    </row>
    <row r="13" spans="1:2">
      <c r="A13" s="66" t="s">
        <v>498</v>
      </c>
    </row>
    <row r="15" spans="1:2" ht="14.3" customHeight="1">
      <c r="A15" s="48" t="s">
        <v>138</v>
      </c>
    </row>
    <row r="16" spans="1:2">
      <c r="A16" t="s">
        <v>144</v>
      </c>
    </row>
    <row r="17" spans="1:1">
      <c r="A17" t="s">
        <v>145</v>
      </c>
    </row>
    <row r="19" spans="1:1">
      <c r="A19" s="48" t="s">
        <v>139</v>
      </c>
    </row>
    <row r="20" spans="1:1">
      <c r="A20" t="s">
        <v>499</v>
      </c>
    </row>
    <row r="22" spans="1:1">
      <c r="A22" s="48" t="s">
        <v>142</v>
      </c>
    </row>
    <row r="23" spans="1:1">
      <c r="A23" t="s">
        <v>146</v>
      </c>
    </row>
    <row r="24" spans="1:1">
      <c r="A24" t="s">
        <v>141</v>
      </c>
    </row>
  </sheetData>
  <hyperlinks>
    <hyperlink ref="A13" r:id="rId1" xr:uid="{06EC540A-6F0E-479F-818D-D42BAF53361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"/>
  <sheetViews>
    <sheetView tabSelected="1" zoomScaleNormal="100" workbookViewId="0">
      <pane xSplit="6" ySplit="3" topLeftCell="AI4" activePane="bottomRight" state="frozen"/>
      <selection pane="topRight" activeCell="F1" sqref="F1"/>
      <selection pane="bottomLeft" activeCell="A4" sqref="A4"/>
      <selection pane="bottomRight" activeCell="C9" sqref="C9"/>
    </sheetView>
  </sheetViews>
  <sheetFormatPr defaultColWidth="11" defaultRowHeight="14.3"/>
  <cols>
    <col min="1" max="1" width="8.75" customWidth="1"/>
    <col min="2" max="2" width="30.25" customWidth="1"/>
    <col min="3" max="3" width="18.125" customWidth="1"/>
    <col min="4" max="4" width="18.75" customWidth="1"/>
    <col min="5" max="5" width="31.125" customWidth="1"/>
    <col min="6" max="6" width="14.25" customWidth="1"/>
    <col min="7" max="7" width="15.375" customWidth="1"/>
    <col min="8" max="8" width="25.125" customWidth="1"/>
    <col min="9" max="9" width="27.875" customWidth="1"/>
    <col min="10" max="10" width="18.75" customWidth="1"/>
    <col min="11" max="11" width="23.375" customWidth="1"/>
    <col min="12" max="12" width="15" customWidth="1"/>
    <col min="13" max="13" width="22.625" customWidth="1"/>
    <col min="14" max="14" width="11.625" customWidth="1"/>
    <col min="15" max="15" width="13.875" customWidth="1"/>
    <col min="16" max="16" width="18.125" customWidth="1"/>
    <col min="17" max="17" width="21.125" customWidth="1"/>
    <col min="18" max="18" width="14.375" customWidth="1"/>
    <col min="20" max="20" width="16.625" customWidth="1"/>
    <col min="21" max="21" width="19" customWidth="1"/>
    <col min="22" max="22" width="12.375" customWidth="1"/>
    <col min="25" max="25" width="20.125" customWidth="1"/>
    <col min="28" max="28" width="20.875" customWidth="1"/>
    <col min="29" max="29" width="25" customWidth="1"/>
    <col min="30" max="30" width="24.375" customWidth="1"/>
    <col min="31" max="31" width="21" customWidth="1"/>
    <col min="33" max="33" width="31" customWidth="1"/>
    <col min="34" max="34" width="16.875" customWidth="1"/>
    <col min="37" max="37" width="27.75" customWidth="1"/>
    <col min="38" max="38" width="22.875" customWidth="1"/>
    <col min="41" max="41" width="21.375" customWidth="1"/>
    <col min="42" max="42" width="15.375" customWidth="1"/>
    <col min="44" max="44" width="18" customWidth="1"/>
    <col min="45" max="45" width="18.25" customWidth="1"/>
    <col min="46" max="46" width="14.75" customWidth="1"/>
    <col min="47" max="47" width="30.875" customWidth="1"/>
    <col min="48" max="48" width="18.375" customWidth="1"/>
  </cols>
  <sheetData>
    <row r="1" spans="1:49">
      <c r="B1" s="23" t="s">
        <v>0</v>
      </c>
      <c r="C1" s="44" t="s">
        <v>126</v>
      </c>
      <c r="D1" s="24" t="s">
        <v>1</v>
      </c>
      <c r="E1" s="24" t="s">
        <v>3</v>
      </c>
      <c r="F1" s="24" t="s">
        <v>4</v>
      </c>
      <c r="G1" s="24" t="s">
        <v>2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30</v>
      </c>
      <c r="Q1" s="24" t="s">
        <v>13</v>
      </c>
      <c r="R1" s="24" t="s">
        <v>33</v>
      </c>
      <c r="S1" s="24" t="s">
        <v>14</v>
      </c>
      <c r="T1" s="24" t="s">
        <v>15</v>
      </c>
      <c r="U1" s="24" t="s">
        <v>16</v>
      </c>
      <c r="V1" s="24" t="s">
        <v>17</v>
      </c>
      <c r="W1" s="24" t="s">
        <v>18</v>
      </c>
      <c r="X1" s="24" t="s">
        <v>19</v>
      </c>
      <c r="Y1" s="24" t="s">
        <v>20</v>
      </c>
      <c r="Z1" s="24" t="s">
        <v>21</v>
      </c>
      <c r="AA1" s="24" t="s">
        <v>93</v>
      </c>
      <c r="AB1" s="24" t="s">
        <v>22</v>
      </c>
      <c r="AC1" s="25" t="s">
        <v>51</v>
      </c>
      <c r="AD1" s="24" t="s">
        <v>23</v>
      </c>
      <c r="AE1" s="24" t="s">
        <v>36</v>
      </c>
      <c r="AF1" s="24" t="s">
        <v>24</v>
      </c>
      <c r="AG1" s="24" t="s">
        <v>25</v>
      </c>
      <c r="AH1" s="24" t="s">
        <v>26</v>
      </c>
      <c r="AI1" s="24" t="s">
        <v>27</v>
      </c>
      <c r="AJ1" s="24" t="s">
        <v>506</v>
      </c>
      <c r="AK1" s="24" t="s">
        <v>28</v>
      </c>
      <c r="AL1" s="24" t="s">
        <v>29</v>
      </c>
      <c r="AM1" s="24" t="s">
        <v>31</v>
      </c>
      <c r="AN1" s="24" t="s">
        <v>32</v>
      </c>
      <c r="AO1" s="24" t="s">
        <v>34</v>
      </c>
      <c r="AP1" s="24" t="s">
        <v>117</v>
      </c>
      <c r="AQ1" s="24" t="s">
        <v>37</v>
      </c>
      <c r="AR1" s="24" t="s">
        <v>38</v>
      </c>
      <c r="AS1" s="24" t="s">
        <v>39</v>
      </c>
      <c r="AT1" s="41" t="s">
        <v>40</v>
      </c>
      <c r="AU1" s="24" t="s">
        <v>35</v>
      </c>
      <c r="AV1" s="26" t="s">
        <v>113</v>
      </c>
    </row>
    <row r="2" spans="1:49" s="33" customFormat="1">
      <c r="B2" s="34" t="s">
        <v>62</v>
      </c>
      <c r="C2" s="45" t="s">
        <v>127</v>
      </c>
      <c r="D2" s="35" t="s">
        <v>77</v>
      </c>
      <c r="E2" s="36" t="s">
        <v>64</v>
      </c>
      <c r="F2" s="37" t="s">
        <v>65</v>
      </c>
      <c r="G2" s="36" t="s">
        <v>63</v>
      </c>
      <c r="H2" s="36" t="s">
        <v>66</v>
      </c>
      <c r="I2" s="36" t="s">
        <v>67</v>
      </c>
      <c r="J2" s="37" t="s">
        <v>72</v>
      </c>
      <c r="K2" s="36" t="s">
        <v>79</v>
      </c>
      <c r="L2" s="37" t="s">
        <v>85</v>
      </c>
      <c r="M2" s="36" t="s">
        <v>80</v>
      </c>
      <c r="N2" s="36" t="s">
        <v>81</v>
      </c>
      <c r="O2" s="37" t="s">
        <v>82</v>
      </c>
      <c r="P2" s="37" t="s">
        <v>108</v>
      </c>
      <c r="Q2" s="36" t="s">
        <v>83</v>
      </c>
      <c r="R2" s="36" t="s">
        <v>110</v>
      </c>
      <c r="S2" s="36" t="s">
        <v>84</v>
      </c>
      <c r="T2" s="36" t="s">
        <v>106</v>
      </c>
      <c r="U2" s="36" t="s">
        <v>119</v>
      </c>
      <c r="V2" s="38" t="s">
        <v>88</v>
      </c>
      <c r="W2" s="36" t="s">
        <v>86</v>
      </c>
      <c r="X2" s="36" t="s">
        <v>87</v>
      </c>
      <c r="Y2" s="36" t="s">
        <v>89</v>
      </c>
      <c r="Z2" s="36" t="s">
        <v>91</v>
      </c>
      <c r="AA2" s="36" t="s">
        <v>92</v>
      </c>
      <c r="AB2" s="36" t="s">
        <v>94</v>
      </c>
      <c r="AC2" s="36" t="s">
        <v>97</v>
      </c>
      <c r="AD2" s="36" t="s">
        <v>99</v>
      </c>
      <c r="AE2" s="36" t="s">
        <v>124</v>
      </c>
      <c r="AF2" s="36" t="s">
        <v>100</v>
      </c>
      <c r="AG2" s="36" t="s">
        <v>101</v>
      </c>
      <c r="AH2" s="36" t="s">
        <v>102</v>
      </c>
      <c r="AI2" s="36" t="s">
        <v>109</v>
      </c>
      <c r="AJ2" s="36" t="s">
        <v>507</v>
      </c>
      <c r="AK2" s="36" t="s">
        <v>103</v>
      </c>
      <c r="AL2" s="36" t="s">
        <v>152</v>
      </c>
      <c r="AM2" s="39" t="s">
        <v>111</v>
      </c>
      <c r="AN2" s="37" t="s">
        <v>112</v>
      </c>
      <c r="AO2" s="36" t="s">
        <v>115</v>
      </c>
      <c r="AP2" s="36" t="s">
        <v>118</v>
      </c>
      <c r="AQ2" s="36" t="s">
        <v>123</v>
      </c>
      <c r="AR2" s="36" t="s">
        <v>121</v>
      </c>
      <c r="AS2" s="36" t="s">
        <v>105</v>
      </c>
      <c r="AT2" s="42" t="s">
        <v>104</v>
      </c>
      <c r="AU2" s="36" t="s">
        <v>497</v>
      </c>
      <c r="AV2" s="40" t="s">
        <v>114</v>
      </c>
    </row>
    <row r="3" spans="1:49" ht="14.95" thickBot="1">
      <c r="B3" s="27" t="s">
        <v>107</v>
      </c>
      <c r="C3" s="46" t="s">
        <v>128</v>
      </c>
      <c r="D3" s="28" t="s">
        <v>75</v>
      </c>
      <c r="E3" s="67" t="s">
        <v>76</v>
      </c>
      <c r="F3" s="68"/>
      <c r="G3" s="29"/>
      <c r="H3" s="29"/>
      <c r="I3" s="49" t="s">
        <v>135</v>
      </c>
      <c r="J3" s="30"/>
      <c r="K3" s="29"/>
      <c r="L3" s="30"/>
      <c r="M3" s="29"/>
      <c r="N3" s="29"/>
      <c r="O3" s="30"/>
      <c r="P3" s="30"/>
      <c r="Q3" s="29"/>
      <c r="R3" s="29"/>
      <c r="S3" s="29"/>
      <c r="T3" s="29"/>
      <c r="U3" s="29"/>
      <c r="V3" s="31"/>
      <c r="W3" s="29"/>
      <c r="X3" s="29"/>
      <c r="Y3" s="29" t="s">
        <v>90</v>
      </c>
      <c r="Z3" s="29" t="s">
        <v>90</v>
      </c>
      <c r="AA3" s="29" t="s">
        <v>90</v>
      </c>
      <c r="AB3" s="29" t="s">
        <v>95</v>
      </c>
      <c r="AC3" s="29" t="s">
        <v>96</v>
      </c>
      <c r="AD3" s="29" t="s">
        <v>98</v>
      </c>
      <c r="AE3" s="29" t="s">
        <v>125</v>
      </c>
      <c r="AF3" s="29"/>
      <c r="AG3" s="29"/>
      <c r="AH3" s="29"/>
      <c r="AI3" s="29"/>
      <c r="AJ3" s="29" t="s">
        <v>508</v>
      </c>
      <c r="AK3" s="29" t="s">
        <v>140</v>
      </c>
      <c r="AL3" s="69" t="s">
        <v>120</v>
      </c>
      <c r="AM3" s="70"/>
      <c r="AN3" s="30"/>
      <c r="AO3" s="69" t="s">
        <v>116</v>
      </c>
      <c r="AP3" s="70"/>
      <c r="AQ3" s="29"/>
      <c r="AR3" s="29" t="s">
        <v>122</v>
      </c>
      <c r="AS3" s="29"/>
      <c r="AT3" s="43"/>
      <c r="AU3" s="29"/>
      <c r="AV3" s="32"/>
    </row>
    <row r="4" spans="1:49" s="8" customFormat="1">
      <c r="A4" s="1" t="s">
        <v>495</v>
      </c>
      <c r="B4" s="17" t="s">
        <v>73</v>
      </c>
      <c r="C4" s="17" t="s">
        <v>510</v>
      </c>
      <c r="D4" s="18">
        <v>43236</v>
      </c>
      <c r="E4" s="19" t="s">
        <v>49</v>
      </c>
      <c r="F4" s="20">
        <v>249513</v>
      </c>
      <c r="G4" s="17" t="s">
        <v>500</v>
      </c>
      <c r="H4" s="21" t="s">
        <v>50</v>
      </c>
      <c r="I4" s="17" t="s">
        <v>129</v>
      </c>
      <c r="J4" s="19">
        <v>76429</v>
      </c>
      <c r="K4" s="19" t="s">
        <v>48</v>
      </c>
      <c r="L4" s="19">
        <v>1</v>
      </c>
      <c r="M4" s="17" t="s">
        <v>41</v>
      </c>
      <c r="N4" s="19">
        <v>1</v>
      </c>
      <c r="O4" s="19"/>
      <c r="P4" s="19"/>
      <c r="Q4" s="19"/>
      <c r="R4" s="19"/>
      <c r="S4" s="19"/>
      <c r="T4" s="17" t="s">
        <v>56</v>
      </c>
      <c r="U4" s="19" t="s">
        <v>57</v>
      </c>
      <c r="V4" s="19" t="s">
        <v>58</v>
      </c>
      <c r="W4" s="19"/>
      <c r="X4" s="19"/>
      <c r="Y4" s="17" t="s">
        <v>61</v>
      </c>
      <c r="Z4" s="19"/>
      <c r="AA4" s="19"/>
      <c r="AB4" s="19" t="s">
        <v>42</v>
      </c>
      <c r="AC4" s="19"/>
      <c r="AD4" s="17" t="s">
        <v>55</v>
      </c>
      <c r="AE4" s="19"/>
      <c r="AF4" s="19"/>
      <c r="AG4" s="17" t="s">
        <v>59</v>
      </c>
      <c r="AH4" s="17" t="s">
        <v>60</v>
      </c>
      <c r="AI4" s="19"/>
      <c r="AJ4" s="19" t="s">
        <v>509</v>
      </c>
      <c r="AK4" s="17" t="s">
        <v>45</v>
      </c>
      <c r="AL4" s="19"/>
      <c r="AM4" s="22">
        <v>0.87847222222222221</v>
      </c>
      <c r="AN4" s="19"/>
      <c r="AO4" s="19"/>
      <c r="AP4" s="19"/>
      <c r="AQ4" s="19"/>
      <c r="AR4" s="19"/>
      <c r="AS4" s="19" t="s">
        <v>43</v>
      </c>
      <c r="AT4" s="19" t="s">
        <v>44</v>
      </c>
      <c r="AU4" s="65" t="s">
        <v>496</v>
      </c>
      <c r="AV4" s="19"/>
    </row>
    <row r="5" spans="1:49" s="4" customFormat="1">
      <c r="B5" s="11" t="s">
        <v>74</v>
      </c>
      <c r="C5" s="2"/>
      <c r="D5" s="15"/>
      <c r="E5" s="16"/>
      <c r="F5" s="12"/>
      <c r="G5" s="11"/>
      <c r="H5" s="6"/>
      <c r="I5" s="13" t="s">
        <v>136</v>
      </c>
      <c r="J5" s="12"/>
      <c r="K5" s="5"/>
      <c r="L5" s="12"/>
      <c r="M5" s="11"/>
      <c r="N5" s="5"/>
      <c r="O5" s="5"/>
      <c r="P5" s="5"/>
      <c r="Q5" s="5"/>
      <c r="R5" s="5"/>
      <c r="S5" s="5"/>
      <c r="T5" s="3"/>
      <c r="U5" s="5"/>
      <c r="V5" s="5"/>
      <c r="W5" s="5"/>
      <c r="X5" s="5"/>
      <c r="Y5" s="11"/>
      <c r="Z5" s="5"/>
      <c r="AA5" s="5"/>
      <c r="AB5" s="12"/>
      <c r="AC5" s="14"/>
      <c r="AD5" s="13"/>
      <c r="AE5" s="14"/>
      <c r="AF5" s="5"/>
      <c r="AG5" s="5"/>
      <c r="AH5" s="16"/>
      <c r="AI5" s="5"/>
      <c r="AJ5" s="14"/>
      <c r="AK5" s="16"/>
      <c r="AL5" s="14"/>
      <c r="AM5" s="7"/>
      <c r="AN5" s="5"/>
      <c r="AO5" s="14"/>
      <c r="AP5" s="14"/>
      <c r="AQ5" s="5"/>
      <c r="AR5" s="5"/>
      <c r="AS5" s="5"/>
      <c r="AT5" s="12"/>
      <c r="AU5" s="5"/>
      <c r="AV5" s="5"/>
      <c r="AW5" s="8"/>
    </row>
    <row r="6" spans="1:49" s="4" customFormat="1">
      <c r="B6" s="11" t="s">
        <v>74</v>
      </c>
      <c r="C6" s="2"/>
      <c r="D6" s="15"/>
      <c r="E6" s="16"/>
      <c r="F6" s="12"/>
      <c r="G6" s="11"/>
      <c r="H6" s="9"/>
      <c r="I6" s="13" t="s">
        <v>136</v>
      </c>
      <c r="J6" s="12"/>
      <c r="K6" s="5"/>
      <c r="L6" s="12"/>
      <c r="M6" s="11"/>
      <c r="N6" s="5"/>
      <c r="O6" s="5"/>
      <c r="P6" s="5"/>
      <c r="Q6" s="5"/>
      <c r="R6" s="5"/>
      <c r="S6" s="5"/>
      <c r="T6" s="3"/>
      <c r="U6" s="5"/>
      <c r="V6" s="5"/>
      <c r="W6" s="5"/>
      <c r="X6" s="5"/>
      <c r="Y6" s="11"/>
      <c r="Z6" s="5"/>
      <c r="AA6" s="5"/>
      <c r="AB6" s="12"/>
      <c r="AC6" s="14"/>
      <c r="AD6" s="13"/>
      <c r="AE6" s="14"/>
      <c r="AF6" s="5"/>
      <c r="AG6" s="3"/>
      <c r="AH6" s="16"/>
      <c r="AI6" s="5"/>
      <c r="AJ6" s="14"/>
      <c r="AK6" s="16"/>
      <c r="AL6" s="14"/>
      <c r="AM6" s="7"/>
      <c r="AN6" s="5"/>
      <c r="AO6" s="14"/>
      <c r="AP6" s="14"/>
      <c r="AQ6" s="5"/>
      <c r="AR6" s="5"/>
      <c r="AS6" s="5"/>
      <c r="AT6" s="12"/>
      <c r="AU6" s="5"/>
      <c r="AV6" s="5"/>
      <c r="AW6" s="8"/>
    </row>
    <row r="7" spans="1:49" s="4" customFormat="1">
      <c r="B7" s="11"/>
      <c r="C7" s="2"/>
      <c r="D7" s="15"/>
      <c r="E7" s="16"/>
      <c r="F7" s="12"/>
      <c r="G7" s="11"/>
      <c r="H7" s="6"/>
      <c r="I7" s="13" t="s">
        <v>136</v>
      </c>
      <c r="J7" s="12"/>
      <c r="K7" s="5"/>
      <c r="L7" s="12"/>
      <c r="M7" s="11"/>
      <c r="N7" s="5"/>
      <c r="O7" s="5"/>
      <c r="P7" s="5"/>
      <c r="Q7" s="5"/>
      <c r="R7" s="5"/>
      <c r="S7" s="5"/>
      <c r="T7" s="3"/>
      <c r="U7" s="5"/>
      <c r="V7" s="5"/>
      <c r="W7" s="5"/>
      <c r="X7" s="5"/>
      <c r="Y7" s="11"/>
      <c r="Z7" s="5"/>
      <c r="AA7" s="5"/>
      <c r="AB7" s="12"/>
      <c r="AC7" s="14"/>
      <c r="AD7" s="13"/>
      <c r="AE7" s="14"/>
      <c r="AF7" s="5"/>
      <c r="AG7" s="3"/>
      <c r="AH7" s="16"/>
      <c r="AI7" s="5"/>
      <c r="AJ7" s="14"/>
      <c r="AK7" s="16"/>
      <c r="AL7" s="14"/>
      <c r="AM7" s="7"/>
      <c r="AN7" s="5"/>
      <c r="AO7" s="14"/>
      <c r="AP7" s="14"/>
      <c r="AQ7" s="5"/>
      <c r="AR7" s="5"/>
      <c r="AS7" s="5"/>
      <c r="AT7" s="12"/>
      <c r="AU7" s="5"/>
      <c r="AV7" s="5"/>
      <c r="AW7" s="8"/>
    </row>
    <row r="8" spans="1:49" s="4" customFormat="1">
      <c r="B8" s="11"/>
      <c r="C8" s="2"/>
      <c r="D8" s="15"/>
      <c r="E8" s="16"/>
      <c r="F8" s="12"/>
      <c r="G8" s="11"/>
      <c r="H8" s="6"/>
      <c r="I8" s="13"/>
      <c r="J8" s="12"/>
      <c r="K8" s="5"/>
      <c r="L8" s="12"/>
      <c r="M8" s="11"/>
      <c r="N8" s="5"/>
      <c r="O8" s="5"/>
      <c r="P8" s="5"/>
      <c r="Q8" s="5"/>
      <c r="R8" s="5"/>
      <c r="S8" s="5"/>
      <c r="T8" s="3"/>
      <c r="U8" s="5"/>
      <c r="V8" s="5"/>
      <c r="W8" s="5"/>
      <c r="X8" s="5"/>
      <c r="Y8" s="11"/>
      <c r="Z8" s="5"/>
      <c r="AA8" s="5"/>
      <c r="AB8" s="12"/>
      <c r="AC8" s="14"/>
      <c r="AD8" s="13"/>
      <c r="AE8" s="14"/>
      <c r="AF8" s="5"/>
      <c r="AG8" s="3"/>
      <c r="AH8" s="16"/>
      <c r="AI8" s="5"/>
      <c r="AJ8" s="14"/>
      <c r="AK8" s="16"/>
      <c r="AL8" s="14"/>
      <c r="AM8" s="7"/>
      <c r="AN8" s="5"/>
      <c r="AO8" s="14"/>
      <c r="AP8" s="14"/>
      <c r="AQ8" s="5"/>
      <c r="AR8" s="5"/>
      <c r="AS8" s="5"/>
      <c r="AT8" s="12"/>
      <c r="AU8" s="5"/>
      <c r="AV8" s="5"/>
    </row>
    <row r="9" spans="1:49" s="4" customFormat="1">
      <c r="B9" s="11"/>
      <c r="C9" s="2"/>
      <c r="D9" s="15"/>
      <c r="E9" s="16"/>
      <c r="F9" s="12"/>
      <c r="G9" s="11"/>
      <c r="H9" s="6"/>
      <c r="I9" s="13"/>
      <c r="J9" s="12"/>
      <c r="K9" s="5"/>
      <c r="L9" s="12"/>
      <c r="M9" s="11"/>
      <c r="N9" s="5"/>
      <c r="O9" s="5"/>
      <c r="P9" s="5"/>
      <c r="Q9" s="5"/>
      <c r="R9" s="5"/>
      <c r="S9" s="5"/>
      <c r="T9" s="3"/>
      <c r="U9" s="5"/>
      <c r="V9" s="5"/>
      <c r="W9" s="5"/>
      <c r="X9" s="5"/>
      <c r="Y9" s="11"/>
      <c r="Z9" s="5"/>
      <c r="AA9" s="5"/>
      <c r="AB9" s="12"/>
      <c r="AC9" s="14"/>
      <c r="AD9" s="13"/>
      <c r="AE9" s="14"/>
      <c r="AF9" s="5"/>
      <c r="AG9" s="3"/>
      <c r="AH9" s="16"/>
      <c r="AI9" s="5"/>
      <c r="AJ9" s="14"/>
      <c r="AK9" s="16"/>
      <c r="AL9" s="14"/>
      <c r="AM9" s="7"/>
      <c r="AN9" s="5"/>
      <c r="AO9" s="14"/>
      <c r="AP9" s="14"/>
      <c r="AQ9" s="5"/>
      <c r="AR9" s="5"/>
      <c r="AS9" s="5"/>
      <c r="AT9" s="12"/>
      <c r="AU9" s="5"/>
      <c r="AV9" s="5"/>
    </row>
    <row r="10" spans="1:49" s="4" customFormat="1">
      <c r="B10" s="11"/>
      <c r="C10" s="2"/>
      <c r="D10" s="15"/>
      <c r="E10" s="12"/>
      <c r="F10" s="12"/>
      <c r="G10" s="11"/>
      <c r="H10" s="6"/>
      <c r="I10" s="13"/>
      <c r="J10" s="12"/>
      <c r="K10" s="5"/>
      <c r="L10" s="12"/>
      <c r="M10" s="11"/>
      <c r="N10" s="5"/>
      <c r="O10" s="5"/>
      <c r="P10" s="5"/>
      <c r="Q10" s="5"/>
      <c r="R10" s="5"/>
      <c r="S10" s="5"/>
      <c r="T10" s="3"/>
      <c r="U10" s="5"/>
      <c r="V10" s="5"/>
      <c r="W10" s="5"/>
      <c r="X10" s="5"/>
      <c r="Y10" s="11"/>
      <c r="Z10" s="5"/>
      <c r="AA10" s="5"/>
      <c r="AB10" s="12"/>
      <c r="AC10" s="14"/>
      <c r="AD10" s="13"/>
      <c r="AE10" s="14"/>
      <c r="AF10" s="5"/>
      <c r="AG10" s="3"/>
      <c r="AH10" s="16"/>
      <c r="AI10" s="5"/>
      <c r="AJ10" s="14"/>
      <c r="AK10" s="16"/>
      <c r="AL10" s="14"/>
      <c r="AM10" s="7"/>
      <c r="AN10" s="5"/>
      <c r="AO10" s="14"/>
      <c r="AP10" s="14"/>
      <c r="AQ10" s="5"/>
      <c r="AR10" s="5"/>
      <c r="AS10" s="5"/>
      <c r="AT10" s="12"/>
      <c r="AU10" s="5"/>
      <c r="AV10" s="5"/>
    </row>
    <row r="11" spans="1:49" s="4" customFormat="1">
      <c r="B11" s="11"/>
      <c r="C11" s="2"/>
      <c r="D11" s="15"/>
      <c r="E11" s="16"/>
      <c r="F11" s="12"/>
      <c r="G11" s="11"/>
      <c r="H11" s="10"/>
      <c r="I11" s="13"/>
      <c r="J11" s="12"/>
      <c r="K11" s="5"/>
      <c r="L11" s="12"/>
      <c r="M11" s="11"/>
      <c r="N11" s="5"/>
      <c r="O11" s="5"/>
      <c r="P11" s="5"/>
      <c r="Q11" s="5"/>
      <c r="R11" s="5"/>
      <c r="S11" s="5"/>
      <c r="T11" s="3"/>
      <c r="U11" s="5"/>
      <c r="V11" s="5"/>
      <c r="W11" s="5"/>
      <c r="X11" s="5"/>
      <c r="Y11" s="11"/>
      <c r="Z11" s="5"/>
      <c r="AA11" s="5"/>
      <c r="AB11" s="12"/>
      <c r="AC11" s="14"/>
      <c r="AD11" s="13"/>
      <c r="AE11" s="14"/>
      <c r="AF11" s="5"/>
      <c r="AG11" s="3"/>
      <c r="AH11" s="16"/>
      <c r="AI11" s="5"/>
      <c r="AJ11" s="14"/>
      <c r="AK11" s="16"/>
      <c r="AL11" s="14"/>
      <c r="AM11" s="7"/>
      <c r="AN11" s="5"/>
      <c r="AO11" s="14"/>
      <c r="AP11" s="14"/>
      <c r="AQ11" s="5"/>
      <c r="AR11" s="5"/>
      <c r="AS11" s="5"/>
      <c r="AT11" s="12"/>
      <c r="AU11" s="5"/>
      <c r="AV11" s="5"/>
      <c r="AW11" s="8"/>
    </row>
    <row r="12" spans="1:49" s="4" customFormat="1">
      <c r="B12" s="11"/>
      <c r="C12" s="2"/>
      <c r="D12" s="15"/>
      <c r="E12" s="16"/>
      <c r="F12" s="12"/>
      <c r="G12" s="11"/>
      <c r="H12" s="6"/>
      <c r="I12" s="13"/>
      <c r="J12" s="12"/>
      <c r="K12" s="5"/>
      <c r="L12" s="12"/>
      <c r="M12" s="1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1"/>
      <c r="Z12" s="5"/>
      <c r="AA12" s="5"/>
      <c r="AB12" s="12"/>
      <c r="AC12" s="14"/>
      <c r="AD12" s="13"/>
      <c r="AE12" s="14"/>
      <c r="AF12" s="5"/>
      <c r="AG12" s="3"/>
      <c r="AH12" s="16"/>
      <c r="AI12" s="5"/>
      <c r="AJ12" s="14"/>
      <c r="AK12" s="16"/>
      <c r="AL12" s="14"/>
      <c r="AM12" s="7"/>
      <c r="AN12" s="5"/>
      <c r="AO12" s="14"/>
      <c r="AP12" s="14"/>
      <c r="AQ12" s="5"/>
      <c r="AR12" s="5"/>
      <c r="AS12" s="5"/>
      <c r="AT12" s="12"/>
      <c r="AU12" s="5"/>
      <c r="AV12" s="5"/>
      <c r="AW12" s="8"/>
    </row>
    <row r="13" spans="1:49" s="4" customFormat="1">
      <c r="B13" s="11"/>
      <c r="C13" s="2"/>
      <c r="D13" s="15"/>
      <c r="E13" s="16"/>
      <c r="F13" s="12"/>
      <c r="G13" s="11"/>
      <c r="H13" s="6"/>
      <c r="I13" s="13"/>
      <c r="J13" s="12"/>
      <c r="K13" s="5"/>
      <c r="L13" s="12"/>
      <c r="M13" s="11"/>
      <c r="N13" s="5"/>
      <c r="O13" s="5"/>
      <c r="P13" s="5"/>
      <c r="Q13" s="5"/>
      <c r="R13" s="5"/>
      <c r="S13" s="5"/>
      <c r="T13" s="3"/>
      <c r="U13" s="5"/>
      <c r="V13" s="5"/>
      <c r="W13" s="5"/>
      <c r="X13" s="5"/>
      <c r="Y13" s="11"/>
      <c r="Z13" s="5"/>
      <c r="AA13" s="5"/>
      <c r="AB13" s="12"/>
      <c r="AC13" s="14"/>
      <c r="AD13" s="13"/>
      <c r="AE13" s="14"/>
      <c r="AF13" s="5"/>
      <c r="AG13" s="3"/>
      <c r="AH13" s="16"/>
      <c r="AI13" s="5"/>
      <c r="AJ13" s="14"/>
      <c r="AK13" s="16"/>
      <c r="AL13" s="14"/>
      <c r="AM13" s="5"/>
      <c r="AN13" s="5"/>
      <c r="AO13" s="14"/>
      <c r="AP13" s="14"/>
      <c r="AQ13" s="5"/>
      <c r="AR13" s="5"/>
      <c r="AS13" s="5"/>
      <c r="AT13" s="12"/>
      <c r="AU13" s="5"/>
      <c r="AV13" s="5"/>
      <c r="AW13" s="8"/>
    </row>
  </sheetData>
  <mergeCells count="3">
    <mergeCell ref="E3:F3"/>
    <mergeCell ref="AO3:AP3"/>
    <mergeCell ref="AL3:AM3"/>
  </mergeCells>
  <dataValidations count="1">
    <dataValidation type="whole" allowBlank="1" showInputMessage="1" showErrorMessage="1" sqref="F5:F13" xr:uid="{00000000-0002-0000-0100-000000000000}">
      <formula1>1</formula1>
      <formula2>1000000</formula2>
    </dataValidation>
  </dataValidations>
  <hyperlinks>
    <hyperlink ref="AU4" r:id="rId1" xr:uid="{8676214B-4D57-4BF3-B6FC-3C632251FDBC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sources!$D$2:$D$50</xm:f>
          </x14:formula1>
          <xm:sqref>Q5:Q13</xm:sqref>
        </x14:dataValidation>
        <x14:dataValidation type="list" allowBlank="1" showInputMessage="1" showErrorMessage="1" xr:uid="{00000000-0002-0000-0100-000003000000}">
          <x14:formula1>
            <xm:f>sources!$C$2:$C$27</xm:f>
          </x14:formula1>
          <xm:sqref>R5:R13</xm:sqref>
        </x14:dataValidation>
        <x14:dataValidation type="list" allowBlank="1" showInputMessage="1" showErrorMessage="1" xr:uid="{00000000-0002-0000-0100-000004000000}">
          <x14:formula1>
            <xm:f>sources!$A$2:$A$203</xm:f>
          </x14:formula1>
          <xm:sqref>AD5:AD13</xm:sqref>
        </x14:dataValidation>
        <x14:dataValidation type="list" allowBlank="1" showInputMessage="1" showErrorMessage="1" xr:uid="{00000000-0002-0000-0100-000005000000}">
          <x14:formula1>
            <xm:f>sources!$G$2:$G$4</xm:f>
          </x14:formula1>
          <xm:sqref>AT5:AT13</xm:sqref>
        </x14:dataValidation>
        <x14:dataValidation type="list" allowBlank="1" showInputMessage="1" showErrorMessage="1" xr:uid="{326E5E04-B5EB-461C-9DBE-021080C06D74}">
          <x14:formula1>
            <xm:f>sources!$B$2:$B$22</xm:f>
          </x14:formula1>
          <xm:sqref>M5:M13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90" zoomScaleNormal="90" workbookViewId="0">
      <selection activeCell="D21" sqref="D21"/>
    </sheetView>
  </sheetViews>
  <sheetFormatPr defaultColWidth="11" defaultRowHeight="14.3"/>
  <cols>
    <col min="1" max="1" width="42.125" customWidth="1"/>
    <col min="2" max="2" width="20.75" customWidth="1"/>
    <col min="3" max="3" width="19.125" customWidth="1"/>
    <col min="4" max="4" width="20.125" customWidth="1"/>
    <col min="5" max="5" width="17.625" customWidth="1"/>
  </cols>
  <sheetData>
    <row r="1" spans="1:5">
      <c r="A1" s="23" t="s">
        <v>130</v>
      </c>
      <c r="B1" s="24" t="s">
        <v>46</v>
      </c>
      <c r="C1" s="24" t="s">
        <v>47</v>
      </c>
      <c r="D1" s="24" t="s">
        <v>52</v>
      </c>
      <c r="E1" s="26" t="s">
        <v>53</v>
      </c>
    </row>
    <row r="2" spans="1:5">
      <c r="A2" s="34" t="s">
        <v>131</v>
      </c>
      <c r="B2" s="36" t="s">
        <v>68</v>
      </c>
      <c r="C2" s="36" t="s">
        <v>69</v>
      </c>
      <c r="D2" s="36" t="s">
        <v>70</v>
      </c>
      <c r="E2" s="50" t="s">
        <v>78</v>
      </c>
    </row>
    <row r="3" spans="1:5" ht="14.95" thickBot="1">
      <c r="A3" s="71" t="s">
        <v>71</v>
      </c>
      <c r="B3" s="72"/>
      <c r="C3" s="72"/>
      <c r="D3" s="72"/>
      <c r="E3" s="73"/>
    </row>
    <row r="4" spans="1:5">
      <c r="A4" s="17" t="s">
        <v>129</v>
      </c>
      <c r="B4" s="19">
        <v>564.79340000000002</v>
      </c>
      <c r="C4" s="19">
        <v>6925.2825999999995</v>
      </c>
      <c r="D4" s="19">
        <v>12</v>
      </c>
      <c r="E4" s="17" t="s">
        <v>54</v>
      </c>
    </row>
    <row r="5" spans="1:5">
      <c r="A5" s="13" t="s">
        <v>136</v>
      </c>
      <c r="B5" s="14"/>
      <c r="C5" s="14"/>
      <c r="D5" s="14"/>
      <c r="E5" s="13"/>
    </row>
    <row r="6" spans="1:5">
      <c r="A6" s="13" t="s">
        <v>136</v>
      </c>
      <c r="B6" s="14"/>
      <c r="C6" s="14"/>
      <c r="D6" s="14"/>
      <c r="E6" s="13"/>
    </row>
    <row r="7" spans="1:5">
      <c r="A7" s="13"/>
      <c r="B7" s="14"/>
      <c r="C7" s="14"/>
      <c r="D7" s="14"/>
      <c r="E7" s="13"/>
    </row>
    <row r="8" spans="1:5">
      <c r="A8" s="13"/>
      <c r="B8" s="14"/>
      <c r="C8" s="14"/>
      <c r="D8" s="14"/>
      <c r="E8" s="13"/>
    </row>
    <row r="9" spans="1:5">
      <c r="A9" s="13"/>
      <c r="B9" s="14"/>
      <c r="C9" s="14"/>
      <c r="D9" s="14"/>
      <c r="E9" s="13"/>
    </row>
    <row r="10" spans="1:5">
      <c r="A10" s="13"/>
      <c r="B10" s="14"/>
      <c r="C10" s="14"/>
      <c r="D10" s="14"/>
      <c r="E10" s="13"/>
    </row>
    <row r="11" spans="1:5">
      <c r="A11" s="13"/>
      <c r="B11" s="14"/>
      <c r="C11" s="14"/>
      <c r="D11" s="14"/>
      <c r="E11" s="13"/>
    </row>
    <row r="12" spans="1:5">
      <c r="A12" s="13"/>
      <c r="B12" s="14"/>
      <c r="C12" s="14"/>
      <c r="D12" s="14"/>
      <c r="E12" s="13"/>
    </row>
    <row r="13" spans="1:5">
      <c r="A13" s="13"/>
      <c r="B13" s="14"/>
      <c r="C13" s="14"/>
      <c r="D13" s="14"/>
      <c r="E13" s="13"/>
    </row>
  </sheetData>
  <mergeCells count="1">
    <mergeCell ref="A3:E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sources!$F$2:$F$27</xm:f>
          </x14:formula1>
          <xm:sqref>E5:E13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A30" sqref="A30"/>
    </sheetView>
  </sheetViews>
  <sheetFormatPr defaultColWidth="11" defaultRowHeight="14.3"/>
  <cols>
    <col min="1" max="1" width="38.375" customWidth="1"/>
    <col min="2" max="2" width="37.125" customWidth="1"/>
    <col min="3" max="3" width="49.875" customWidth="1"/>
  </cols>
  <sheetData>
    <row r="1" spans="1:3">
      <c r="A1" s="23" t="s">
        <v>147</v>
      </c>
      <c r="B1" s="24" t="s">
        <v>154</v>
      </c>
      <c r="C1" s="26" t="s">
        <v>155</v>
      </c>
    </row>
    <row r="2" spans="1:3">
      <c r="A2" s="34" t="s">
        <v>152</v>
      </c>
      <c r="B2" s="36" t="s">
        <v>156</v>
      </c>
      <c r="C2" s="50" t="s">
        <v>160</v>
      </c>
    </row>
    <row r="3" spans="1:3" ht="14.95" thickBot="1">
      <c r="A3" s="74" t="s">
        <v>153</v>
      </c>
      <c r="B3" s="75"/>
      <c r="C3" s="76"/>
    </row>
    <row r="4" spans="1:3">
      <c r="A4" s="17" t="s">
        <v>159</v>
      </c>
      <c r="B4" s="19" t="s">
        <v>158</v>
      </c>
      <c r="C4" s="19" t="s">
        <v>161</v>
      </c>
    </row>
    <row r="5" spans="1:3">
      <c r="A5" s="13" t="s">
        <v>157</v>
      </c>
      <c r="B5" s="14"/>
      <c r="C5" s="14"/>
    </row>
    <row r="6" spans="1:3">
      <c r="A6" s="13" t="s">
        <v>157</v>
      </c>
      <c r="B6" s="14"/>
      <c r="C6" s="14"/>
    </row>
    <row r="7" spans="1:3">
      <c r="A7" s="13" t="s">
        <v>157</v>
      </c>
      <c r="B7" s="14"/>
      <c r="C7" s="14"/>
    </row>
    <row r="8" spans="1:3">
      <c r="A8" s="13" t="s">
        <v>157</v>
      </c>
      <c r="B8" s="14"/>
      <c r="C8" s="14"/>
    </row>
  </sheetData>
  <mergeCells count="1">
    <mergeCell ref="A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sources!$E$2:$E$18</xm:f>
          </x14:formula1>
          <xm:sqref>B5:B8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3"/>
  <sheetViews>
    <sheetView workbookViewId="0">
      <selection activeCell="B24" sqref="B24"/>
    </sheetView>
  </sheetViews>
  <sheetFormatPr defaultColWidth="28.625" defaultRowHeight="14.3"/>
  <sheetData>
    <row r="1" spans="1:7" ht="14.95" thickBot="1">
      <c r="A1" s="51" t="s">
        <v>23</v>
      </c>
      <c r="B1" s="54" t="s">
        <v>10</v>
      </c>
      <c r="C1" s="60" t="s">
        <v>33</v>
      </c>
      <c r="D1" s="60" t="s">
        <v>13</v>
      </c>
      <c r="E1" s="51" t="s">
        <v>154</v>
      </c>
      <c r="F1" s="51" t="s">
        <v>53</v>
      </c>
      <c r="G1" s="63" t="s">
        <v>40</v>
      </c>
    </row>
    <row r="2" spans="1:7">
      <c r="A2" s="56" t="s">
        <v>162</v>
      </c>
      <c r="B2" s="53" t="s">
        <v>361</v>
      </c>
      <c r="C2" s="59" t="s">
        <v>378</v>
      </c>
      <c r="D2" s="62" t="s">
        <v>404</v>
      </c>
      <c r="E2" s="53" t="s">
        <v>158</v>
      </c>
      <c r="F2" s="53" t="s">
        <v>469</v>
      </c>
      <c r="G2" s="64" t="s">
        <v>44</v>
      </c>
    </row>
    <row r="3" spans="1:7" ht="23.1">
      <c r="A3" s="58" t="s">
        <v>163</v>
      </c>
      <c r="B3" s="52" t="s">
        <v>362</v>
      </c>
      <c r="C3" s="57" t="s">
        <v>379</v>
      </c>
      <c r="D3" s="61" t="s">
        <v>405</v>
      </c>
      <c r="E3" s="52" t="s">
        <v>453</v>
      </c>
      <c r="F3" s="58" t="s">
        <v>470</v>
      </c>
      <c r="G3" s="64" t="s">
        <v>493</v>
      </c>
    </row>
    <row r="4" spans="1:7" ht="23.1">
      <c r="A4" s="58" t="s">
        <v>164</v>
      </c>
      <c r="B4" s="52" t="s">
        <v>363</v>
      </c>
      <c r="C4" s="57" t="s">
        <v>380</v>
      </c>
      <c r="D4" s="61" t="s">
        <v>406</v>
      </c>
      <c r="E4" s="52" t="s">
        <v>454</v>
      </c>
      <c r="F4" s="58" t="s">
        <v>471</v>
      </c>
      <c r="G4" s="64" t="s">
        <v>494</v>
      </c>
    </row>
    <row r="5" spans="1:7">
      <c r="A5" s="58" t="s">
        <v>165</v>
      </c>
      <c r="B5" s="52" t="s">
        <v>503</v>
      </c>
      <c r="C5" s="57" t="s">
        <v>381</v>
      </c>
      <c r="D5" s="61" t="s">
        <v>407</v>
      </c>
      <c r="E5" s="52" t="s">
        <v>455</v>
      </c>
      <c r="F5" s="58" t="s">
        <v>472</v>
      </c>
    </row>
    <row r="6" spans="1:7">
      <c r="A6" s="58" t="s">
        <v>166</v>
      </c>
      <c r="B6" s="52" t="s">
        <v>364</v>
      </c>
      <c r="C6" s="57" t="s">
        <v>382</v>
      </c>
      <c r="D6" s="61" t="s">
        <v>408</v>
      </c>
      <c r="E6" s="52" t="s">
        <v>456</v>
      </c>
      <c r="F6" s="58" t="s">
        <v>473</v>
      </c>
    </row>
    <row r="7" spans="1:7">
      <c r="A7" s="58" t="s">
        <v>167</v>
      </c>
      <c r="B7" s="52" t="s">
        <v>365</v>
      </c>
      <c r="C7" s="57" t="s">
        <v>383</v>
      </c>
      <c r="D7" s="61" t="s">
        <v>409</v>
      </c>
      <c r="E7" s="52" t="s">
        <v>457</v>
      </c>
      <c r="F7" s="58" t="s">
        <v>474</v>
      </c>
    </row>
    <row r="8" spans="1:7">
      <c r="A8" s="58" t="s">
        <v>168</v>
      </c>
      <c r="B8" s="52" t="s">
        <v>366</v>
      </c>
      <c r="C8" s="57" t="s">
        <v>384</v>
      </c>
      <c r="D8" s="61" t="s">
        <v>410</v>
      </c>
      <c r="E8" s="52" t="s">
        <v>458</v>
      </c>
      <c r="F8" s="58" t="s">
        <v>475</v>
      </c>
    </row>
    <row r="9" spans="1:7" ht="23.1">
      <c r="A9" s="58" t="s">
        <v>169</v>
      </c>
      <c r="B9" s="52" t="s">
        <v>367</v>
      </c>
      <c r="C9" s="57" t="s">
        <v>385</v>
      </c>
      <c r="D9" s="61" t="s">
        <v>411</v>
      </c>
      <c r="E9" s="52" t="s">
        <v>459</v>
      </c>
      <c r="F9" s="58" t="s">
        <v>54</v>
      </c>
    </row>
    <row r="10" spans="1:7">
      <c r="A10" s="58" t="s">
        <v>170</v>
      </c>
      <c r="B10" s="52" t="s">
        <v>504</v>
      </c>
      <c r="C10" s="57" t="s">
        <v>386</v>
      </c>
      <c r="D10" s="61" t="s">
        <v>412</v>
      </c>
      <c r="E10" s="52" t="s">
        <v>460</v>
      </c>
      <c r="F10" s="58" t="s">
        <v>476</v>
      </c>
    </row>
    <row r="11" spans="1:7">
      <c r="A11" s="58" t="s">
        <v>171</v>
      </c>
      <c r="B11" s="52" t="s">
        <v>368</v>
      </c>
      <c r="C11" s="57" t="s">
        <v>387</v>
      </c>
      <c r="D11" s="61" t="s">
        <v>413</v>
      </c>
      <c r="E11" s="52" t="s">
        <v>461</v>
      </c>
      <c r="F11" s="58" t="s">
        <v>477</v>
      </c>
    </row>
    <row r="12" spans="1:7" ht="23.1">
      <c r="A12" s="58" t="s">
        <v>172</v>
      </c>
      <c r="B12" s="52" t="s">
        <v>369</v>
      </c>
      <c r="C12" s="57" t="s">
        <v>388</v>
      </c>
      <c r="D12" s="61" t="s">
        <v>414</v>
      </c>
      <c r="E12" s="52" t="s">
        <v>462</v>
      </c>
      <c r="F12" s="58" t="s">
        <v>478</v>
      </c>
    </row>
    <row r="13" spans="1:7">
      <c r="A13" s="58" t="s">
        <v>173</v>
      </c>
      <c r="B13" s="52" t="s">
        <v>370</v>
      </c>
      <c r="C13" s="57" t="s">
        <v>389</v>
      </c>
      <c r="D13" s="61" t="s">
        <v>415</v>
      </c>
      <c r="E13" s="52" t="s">
        <v>463</v>
      </c>
      <c r="F13" s="58" t="s">
        <v>479</v>
      </c>
    </row>
    <row r="14" spans="1:7" ht="23.1">
      <c r="A14" s="58" t="s">
        <v>174</v>
      </c>
      <c r="B14" s="52" t="s">
        <v>505</v>
      </c>
      <c r="C14" s="57" t="s">
        <v>390</v>
      </c>
      <c r="D14" s="61" t="s">
        <v>416</v>
      </c>
      <c r="E14" s="52" t="s">
        <v>464</v>
      </c>
      <c r="F14" s="58" t="s">
        <v>466</v>
      </c>
    </row>
    <row r="15" spans="1:7">
      <c r="A15" s="58" t="s">
        <v>175</v>
      </c>
      <c r="B15" s="52" t="s">
        <v>371</v>
      </c>
      <c r="C15" s="57" t="s">
        <v>391</v>
      </c>
      <c r="D15" s="61" t="s">
        <v>417</v>
      </c>
      <c r="E15" s="52" t="s">
        <v>465</v>
      </c>
      <c r="F15" s="58" t="s">
        <v>480</v>
      </c>
    </row>
    <row r="16" spans="1:7">
      <c r="A16" s="58" t="s">
        <v>176</v>
      </c>
      <c r="B16" s="52" t="s">
        <v>372</v>
      </c>
      <c r="C16" s="57" t="s">
        <v>392</v>
      </c>
      <c r="D16" s="61" t="s">
        <v>418</v>
      </c>
      <c r="E16" s="52" t="s">
        <v>466</v>
      </c>
      <c r="F16" s="58" t="s">
        <v>481</v>
      </c>
    </row>
    <row r="17" spans="1:6">
      <c r="A17" s="58" t="s">
        <v>177</v>
      </c>
      <c r="B17" s="52" t="s">
        <v>41</v>
      </c>
      <c r="C17" s="57" t="s">
        <v>393</v>
      </c>
      <c r="D17" s="61" t="s">
        <v>419</v>
      </c>
      <c r="E17" s="52" t="s">
        <v>467</v>
      </c>
      <c r="F17" s="58" t="s">
        <v>482</v>
      </c>
    </row>
    <row r="18" spans="1:6">
      <c r="A18" s="58" t="s">
        <v>178</v>
      </c>
      <c r="B18" s="52" t="s">
        <v>373</v>
      </c>
      <c r="C18" s="57" t="s">
        <v>394</v>
      </c>
      <c r="D18" s="61" t="s">
        <v>420</v>
      </c>
      <c r="E18" s="52" t="s">
        <v>468</v>
      </c>
      <c r="F18" s="58" t="s">
        <v>483</v>
      </c>
    </row>
    <row r="19" spans="1:6">
      <c r="A19" s="58" t="s">
        <v>179</v>
      </c>
      <c r="B19" s="52" t="s">
        <v>374</v>
      </c>
      <c r="C19" s="57" t="s">
        <v>395</v>
      </c>
      <c r="D19" s="61" t="s">
        <v>421</v>
      </c>
      <c r="F19" s="58" t="s">
        <v>484</v>
      </c>
    </row>
    <row r="20" spans="1:6" ht="23.1">
      <c r="A20" s="58" t="s">
        <v>180</v>
      </c>
      <c r="B20" s="55" t="s">
        <v>375</v>
      </c>
      <c r="C20" s="57" t="s">
        <v>396</v>
      </c>
      <c r="D20" s="61" t="s">
        <v>422</v>
      </c>
      <c r="F20" s="58" t="s">
        <v>485</v>
      </c>
    </row>
    <row r="21" spans="1:6" ht="23.1">
      <c r="A21" s="58" t="s">
        <v>181</v>
      </c>
      <c r="B21" s="55" t="s">
        <v>376</v>
      </c>
      <c r="C21" s="57" t="s">
        <v>397</v>
      </c>
      <c r="D21" s="61" t="s">
        <v>423</v>
      </c>
      <c r="F21" s="58" t="s">
        <v>486</v>
      </c>
    </row>
    <row r="22" spans="1:6" ht="23.1">
      <c r="A22" s="58" t="s">
        <v>182</v>
      </c>
      <c r="B22" s="55" t="s">
        <v>377</v>
      </c>
      <c r="C22" s="57" t="s">
        <v>398</v>
      </c>
      <c r="D22" s="61" t="s">
        <v>424</v>
      </c>
      <c r="F22" s="58" t="s">
        <v>487</v>
      </c>
    </row>
    <row r="23" spans="1:6" ht="23.1">
      <c r="A23" s="58" t="s">
        <v>183</v>
      </c>
      <c r="B23" s="55"/>
      <c r="C23" s="57" t="s">
        <v>399</v>
      </c>
      <c r="D23" s="61" t="s">
        <v>425</v>
      </c>
      <c r="F23" s="58" t="s">
        <v>488</v>
      </c>
    </row>
    <row r="24" spans="1:6">
      <c r="A24" s="58" t="s">
        <v>184</v>
      </c>
      <c r="B24" s="55"/>
      <c r="C24" s="57" t="s">
        <v>400</v>
      </c>
      <c r="D24" s="61" t="s">
        <v>426</v>
      </c>
      <c r="F24" s="58" t="s">
        <v>489</v>
      </c>
    </row>
    <row r="25" spans="1:6">
      <c r="A25" s="58" t="s">
        <v>185</v>
      </c>
      <c r="B25" s="55"/>
      <c r="C25" s="57" t="s">
        <v>401</v>
      </c>
      <c r="D25" s="61" t="s">
        <v>427</v>
      </c>
      <c r="F25" s="58" t="s">
        <v>490</v>
      </c>
    </row>
    <row r="26" spans="1:6">
      <c r="A26" s="58" t="s">
        <v>186</v>
      </c>
      <c r="B26" s="55"/>
      <c r="C26" s="57" t="s">
        <v>402</v>
      </c>
      <c r="D26" s="61" t="s">
        <v>428</v>
      </c>
      <c r="F26" s="58" t="s">
        <v>491</v>
      </c>
    </row>
    <row r="27" spans="1:6">
      <c r="A27" s="58" t="s">
        <v>187</v>
      </c>
      <c r="B27" s="55"/>
      <c r="C27" s="57" t="s">
        <v>403</v>
      </c>
      <c r="D27" s="61" t="s">
        <v>429</v>
      </c>
      <c r="F27" s="58" t="s">
        <v>492</v>
      </c>
    </row>
    <row r="28" spans="1:6">
      <c r="A28" s="58" t="s">
        <v>188</v>
      </c>
      <c r="B28" s="55"/>
      <c r="C28" s="55"/>
      <c r="D28" s="61" t="s">
        <v>430</v>
      </c>
    </row>
    <row r="29" spans="1:6">
      <c r="A29" s="58" t="s">
        <v>189</v>
      </c>
      <c r="B29" s="55"/>
      <c r="C29" s="55"/>
      <c r="D29" s="61" t="s">
        <v>431</v>
      </c>
    </row>
    <row r="30" spans="1:6">
      <c r="A30" s="58" t="s">
        <v>190</v>
      </c>
      <c r="B30" s="55"/>
      <c r="C30" s="55"/>
      <c r="D30" s="61" t="s">
        <v>432</v>
      </c>
    </row>
    <row r="31" spans="1:6">
      <c r="A31" s="58" t="s">
        <v>191</v>
      </c>
      <c r="B31" s="55"/>
      <c r="C31" s="55"/>
      <c r="D31" s="61" t="s">
        <v>433</v>
      </c>
    </row>
    <row r="32" spans="1:6">
      <c r="A32" s="58" t="s">
        <v>192</v>
      </c>
      <c r="B32" s="55"/>
      <c r="C32" s="55"/>
      <c r="D32" s="61" t="s">
        <v>434</v>
      </c>
    </row>
    <row r="33" spans="1:4">
      <c r="A33" s="58" t="s">
        <v>193</v>
      </c>
      <c r="B33" s="55"/>
      <c r="C33" s="55"/>
      <c r="D33" s="61" t="s">
        <v>435</v>
      </c>
    </row>
    <row r="34" spans="1:4" ht="23.1">
      <c r="A34" s="58" t="s">
        <v>194</v>
      </c>
      <c r="B34" s="55"/>
      <c r="C34" s="55"/>
      <c r="D34" s="61" t="s">
        <v>436</v>
      </c>
    </row>
    <row r="35" spans="1:4">
      <c r="A35" s="58" t="s">
        <v>195</v>
      </c>
      <c r="B35" s="55"/>
      <c r="C35" s="55"/>
      <c r="D35" s="61" t="s">
        <v>437</v>
      </c>
    </row>
    <row r="36" spans="1:4">
      <c r="A36" s="58" t="s">
        <v>196</v>
      </c>
      <c r="B36" s="55"/>
      <c r="C36" s="55"/>
      <c r="D36" s="61" t="s">
        <v>438</v>
      </c>
    </row>
    <row r="37" spans="1:4">
      <c r="A37" s="58" t="s">
        <v>197</v>
      </c>
      <c r="B37" s="55"/>
      <c r="C37" s="55"/>
      <c r="D37" s="61" t="s">
        <v>439</v>
      </c>
    </row>
    <row r="38" spans="1:4" ht="23.1">
      <c r="A38" s="58" t="s">
        <v>198</v>
      </c>
      <c r="B38" s="55"/>
      <c r="C38" s="55"/>
      <c r="D38" s="61" t="s">
        <v>440</v>
      </c>
    </row>
    <row r="39" spans="1:4" ht="23.1">
      <c r="A39" s="58" t="s">
        <v>199</v>
      </c>
      <c r="B39" s="55"/>
      <c r="C39" s="55"/>
      <c r="D39" s="61" t="s">
        <v>441</v>
      </c>
    </row>
    <row r="40" spans="1:4">
      <c r="A40" s="58" t="s">
        <v>200</v>
      </c>
      <c r="B40" s="55"/>
      <c r="C40" s="55"/>
      <c r="D40" s="61" t="s">
        <v>442</v>
      </c>
    </row>
    <row r="41" spans="1:4">
      <c r="A41" s="58" t="s">
        <v>201</v>
      </c>
      <c r="B41" s="55"/>
      <c r="C41" s="55"/>
      <c r="D41" s="61" t="s">
        <v>443</v>
      </c>
    </row>
    <row r="42" spans="1:4">
      <c r="A42" s="58" t="s">
        <v>202</v>
      </c>
      <c r="B42" s="55"/>
      <c r="C42" s="55"/>
      <c r="D42" s="61" t="s">
        <v>444</v>
      </c>
    </row>
    <row r="43" spans="1:4">
      <c r="A43" s="58" t="s">
        <v>203</v>
      </c>
      <c r="B43" s="55"/>
      <c r="C43" s="55"/>
      <c r="D43" s="61" t="s">
        <v>445</v>
      </c>
    </row>
    <row r="44" spans="1:4">
      <c r="A44" s="58" t="s">
        <v>204</v>
      </c>
      <c r="B44" s="55"/>
      <c r="C44" s="55"/>
      <c r="D44" s="61" t="s">
        <v>446</v>
      </c>
    </row>
    <row r="45" spans="1:4" ht="23.1">
      <c r="A45" s="58" t="s">
        <v>205</v>
      </c>
      <c r="B45" s="55"/>
      <c r="C45" s="55"/>
      <c r="D45" s="61" t="s">
        <v>447</v>
      </c>
    </row>
    <row r="46" spans="1:4">
      <c r="A46" s="58" t="s">
        <v>206</v>
      </c>
      <c r="B46" s="55"/>
      <c r="C46" s="55"/>
      <c r="D46" s="61" t="s">
        <v>448</v>
      </c>
    </row>
    <row r="47" spans="1:4" ht="23.1">
      <c r="A47" s="58" t="s">
        <v>207</v>
      </c>
      <c r="B47" s="55"/>
      <c r="C47" s="55"/>
      <c r="D47" s="61" t="s">
        <v>449</v>
      </c>
    </row>
    <row r="48" spans="1:4" ht="23.1">
      <c r="A48" s="58" t="s">
        <v>208</v>
      </c>
      <c r="B48" s="55"/>
      <c r="C48" s="55"/>
      <c r="D48" s="61" t="s">
        <v>450</v>
      </c>
    </row>
    <row r="49" spans="1:4" ht="23.1">
      <c r="A49" s="58" t="s">
        <v>209</v>
      </c>
      <c r="B49" s="55"/>
      <c r="C49" s="55"/>
      <c r="D49" s="61" t="s">
        <v>451</v>
      </c>
    </row>
    <row r="50" spans="1:4">
      <c r="A50" s="58" t="s">
        <v>210</v>
      </c>
      <c r="B50" s="55"/>
      <c r="C50" s="55"/>
      <c r="D50" s="61" t="s">
        <v>452</v>
      </c>
    </row>
    <row r="51" spans="1:4" ht="23.1">
      <c r="A51" s="58" t="s">
        <v>211</v>
      </c>
      <c r="B51" s="55"/>
      <c r="C51" s="55"/>
    </row>
    <row r="52" spans="1:4">
      <c r="A52" s="58" t="s">
        <v>212</v>
      </c>
      <c r="B52" s="55"/>
      <c r="C52" s="55"/>
    </row>
    <row r="53" spans="1:4" ht="23.1">
      <c r="A53" s="58" t="s">
        <v>213</v>
      </c>
      <c r="B53" s="55"/>
      <c r="C53" s="55"/>
    </row>
    <row r="54" spans="1:4">
      <c r="A54" s="58" t="s">
        <v>214</v>
      </c>
      <c r="B54" s="55"/>
      <c r="C54" s="55"/>
    </row>
    <row r="55" spans="1:4" ht="23.1">
      <c r="A55" s="58" t="s">
        <v>215</v>
      </c>
      <c r="B55" s="55"/>
      <c r="C55" s="55"/>
    </row>
    <row r="56" spans="1:4">
      <c r="A56" s="58" t="s">
        <v>216</v>
      </c>
      <c r="B56" s="55"/>
      <c r="C56" s="55"/>
    </row>
    <row r="57" spans="1:4">
      <c r="A57" s="58" t="s">
        <v>217</v>
      </c>
      <c r="B57" s="55"/>
      <c r="C57" s="55"/>
    </row>
    <row r="58" spans="1:4" ht="23.1">
      <c r="A58" s="58" t="s">
        <v>218</v>
      </c>
      <c r="B58" s="55"/>
      <c r="C58" s="55"/>
    </row>
    <row r="59" spans="1:4" ht="23.1">
      <c r="A59" s="58" t="s">
        <v>219</v>
      </c>
      <c r="B59" s="55"/>
      <c r="C59" s="55"/>
    </row>
    <row r="60" spans="1:4" ht="23.1">
      <c r="A60" s="58" t="s">
        <v>220</v>
      </c>
      <c r="B60" s="55"/>
      <c r="C60" s="55"/>
    </row>
    <row r="61" spans="1:4">
      <c r="A61" s="58" t="s">
        <v>221</v>
      </c>
      <c r="B61" s="55"/>
      <c r="C61" s="55"/>
    </row>
    <row r="62" spans="1:4" ht="23.1">
      <c r="A62" s="58" t="s">
        <v>222</v>
      </c>
      <c r="B62" s="55"/>
      <c r="C62" s="55"/>
    </row>
    <row r="63" spans="1:4">
      <c r="A63" s="58" t="s">
        <v>223</v>
      </c>
      <c r="B63" s="55"/>
      <c r="C63" s="55"/>
    </row>
    <row r="64" spans="1:4">
      <c r="A64" s="58" t="s">
        <v>224</v>
      </c>
      <c r="B64" s="55"/>
      <c r="C64" s="55"/>
    </row>
    <row r="65" spans="1:3">
      <c r="A65" s="58" t="s">
        <v>225</v>
      </c>
      <c r="B65" s="55"/>
      <c r="C65" s="55"/>
    </row>
    <row r="66" spans="1:3">
      <c r="A66" s="58" t="s">
        <v>226</v>
      </c>
      <c r="B66" s="55"/>
      <c r="C66" s="55"/>
    </row>
    <row r="67" spans="1:3">
      <c r="A67" s="58" t="s">
        <v>227</v>
      </c>
      <c r="B67" s="55"/>
      <c r="C67" s="55"/>
    </row>
    <row r="68" spans="1:3" ht="23.1">
      <c r="A68" s="58" t="s">
        <v>228</v>
      </c>
      <c r="B68" s="55"/>
      <c r="C68" s="55"/>
    </row>
    <row r="69" spans="1:3" ht="23.1">
      <c r="A69" s="58" t="s">
        <v>229</v>
      </c>
      <c r="B69" s="55"/>
      <c r="C69" s="55"/>
    </row>
    <row r="70" spans="1:3">
      <c r="A70" s="58" t="s">
        <v>230</v>
      </c>
      <c r="B70" s="55"/>
      <c r="C70" s="55"/>
    </row>
    <row r="71" spans="1:3">
      <c r="A71" s="58" t="s">
        <v>231</v>
      </c>
      <c r="B71" s="55"/>
      <c r="C71" s="55"/>
    </row>
    <row r="72" spans="1:3">
      <c r="A72" s="58" t="s">
        <v>232</v>
      </c>
      <c r="B72" s="55"/>
      <c r="C72" s="55"/>
    </row>
    <row r="73" spans="1:3" ht="23.1">
      <c r="A73" s="58" t="s">
        <v>233</v>
      </c>
      <c r="B73" s="55"/>
      <c r="C73" s="55"/>
    </row>
    <row r="74" spans="1:3" ht="23.1">
      <c r="A74" s="58" t="s">
        <v>234</v>
      </c>
      <c r="B74" s="55"/>
      <c r="C74" s="55"/>
    </row>
    <row r="75" spans="1:3" ht="23.1">
      <c r="A75" s="58" t="s">
        <v>235</v>
      </c>
      <c r="B75" s="55"/>
      <c r="C75" s="55"/>
    </row>
    <row r="76" spans="1:3">
      <c r="A76" s="58" t="s">
        <v>236</v>
      </c>
      <c r="B76" s="55"/>
      <c r="C76" s="55"/>
    </row>
    <row r="77" spans="1:3" ht="23.1">
      <c r="A77" s="58" t="s">
        <v>237</v>
      </c>
      <c r="B77" s="55"/>
      <c r="C77" s="55"/>
    </row>
    <row r="78" spans="1:3">
      <c r="A78" s="58" t="s">
        <v>238</v>
      </c>
      <c r="B78" s="55"/>
      <c r="C78" s="55"/>
    </row>
    <row r="79" spans="1:3">
      <c r="A79" s="58" t="s">
        <v>239</v>
      </c>
      <c r="B79" s="55"/>
      <c r="C79" s="55"/>
    </row>
    <row r="80" spans="1:3">
      <c r="A80" s="58" t="s">
        <v>240</v>
      </c>
      <c r="B80" s="55"/>
      <c r="C80" s="55"/>
    </row>
    <row r="81" spans="1:3">
      <c r="A81" s="58" t="s">
        <v>241</v>
      </c>
      <c r="B81" s="55"/>
      <c r="C81" s="55"/>
    </row>
    <row r="82" spans="1:3">
      <c r="A82" s="58" t="s">
        <v>242</v>
      </c>
      <c r="B82" s="55"/>
      <c r="C82" s="55"/>
    </row>
    <row r="83" spans="1:3">
      <c r="A83" s="58" t="s">
        <v>243</v>
      </c>
      <c r="B83" s="55"/>
      <c r="C83" s="55"/>
    </row>
    <row r="84" spans="1:3">
      <c r="A84" s="58" t="s">
        <v>244</v>
      </c>
      <c r="B84" s="55"/>
      <c r="C84" s="55"/>
    </row>
    <row r="85" spans="1:3">
      <c r="A85" s="58" t="s">
        <v>245</v>
      </c>
      <c r="B85" s="55"/>
      <c r="C85" s="55"/>
    </row>
    <row r="86" spans="1:3">
      <c r="A86" s="58" t="s">
        <v>246</v>
      </c>
      <c r="B86" s="55"/>
      <c r="C86" s="55"/>
    </row>
    <row r="87" spans="1:3">
      <c r="A87" s="58" t="s">
        <v>247</v>
      </c>
      <c r="B87" s="55"/>
      <c r="C87" s="55"/>
    </row>
    <row r="88" spans="1:3" ht="23.1">
      <c r="A88" s="58" t="s">
        <v>248</v>
      </c>
      <c r="B88" s="55"/>
      <c r="C88" s="55"/>
    </row>
    <row r="89" spans="1:3" ht="23.1">
      <c r="A89" s="58" t="s">
        <v>249</v>
      </c>
      <c r="B89" s="55"/>
      <c r="C89" s="55"/>
    </row>
    <row r="90" spans="1:3">
      <c r="A90" s="58" t="s">
        <v>250</v>
      </c>
      <c r="B90" s="55"/>
      <c r="C90" s="55"/>
    </row>
    <row r="91" spans="1:3" ht="23.1">
      <c r="A91" s="58" t="s">
        <v>251</v>
      </c>
      <c r="B91" s="55"/>
      <c r="C91" s="55"/>
    </row>
    <row r="92" spans="1:3" ht="23.1">
      <c r="A92" s="58" t="s">
        <v>252</v>
      </c>
      <c r="B92" s="55"/>
      <c r="C92" s="55"/>
    </row>
    <row r="93" spans="1:3" ht="23.1">
      <c r="A93" s="58" t="s">
        <v>253</v>
      </c>
      <c r="B93" s="55"/>
      <c r="C93" s="55"/>
    </row>
    <row r="94" spans="1:3" ht="23.1">
      <c r="A94" s="58" t="s">
        <v>254</v>
      </c>
      <c r="B94" s="55"/>
      <c r="C94" s="55"/>
    </row>
    <row r="95" spans="1:3" ht="23.1">
      <c r="A95" s="58" t="s">
        <v>255</v>
      </c>
      <c r="B95" s="55"/>
      <c r="C95" s="55"/>
    </row>
    <row r="96" spans="1:3">
      <c r="A96" s="58" t="s">
        <v>256</v>
      </c>
      <c r="B96" s="55"/>
      <c r="C96" s="55"/>
    </row>
    <row r="97" spans="1:3">
      <c r="A97" s="58" t="s">
        <v>257</v>
      </c>
      <c r="B97" s="55"/>
      <c r="C97" s="55"/>
    </row>
    <row r="98" spans="1:3">
      <c r="A98" s="58" t="s">
        <v>258</v>
      </c>
      <c r="B98" s="55"/>
      <c r="C98" s="55"/>
    </row>
    <row r="99" spans="1:3">
      <c r="A99" s="58" t="s">
        <v>259</v>
      </c>
      <c r="B99" s="55"/>
      <c r="C99" s="55"/>
    </row>
    <row r="100" spans="1:3">
      <c r="A100" s="58" t="s">
        <v>260</v>
      </c>
      <c r="B100" s="55"/>
      <c r="C100" s="55"/>
    </row>
    <row r="101" spans="1:3" ht="23.1">
      <c r="A101" s="58" t="s">
        <v>261</v>
      </c>
      <c r="B101" s="55"/>
      <c r="C101" s="55"/>
    </row>
    <row r="102" spans="1:3" ht="23.1">
      <c r="A102" s="58" t="s">
        <v>262</v>
      </c>
      <c r="B102" s="55"/>
      <c r="C102" s="55"/>
    </row>
    <row r="103" spans="1:3" ht="23.1">
      <c r="A103" s="58" t="s">
        <v>263</v>
      </c>
      <c r="B103" s="55"/>
      <c r="C103" s="55"/>
    </row>
    <row r="104" spans="1:3" ht="23.1">
      <c r="A104" s="58" t="s">
        <v>264</v>
      </c>
      <c r="B104" s="55"/>
      <c r="C104" s="55"/>
    </row>
    <row r="105" spans="1:3">
      <c r="A105" s="58" t="s">
        <v>265</v>
      </c>
      <c r="B105" s="55"/>
      <c r="C105" s="55"/>
    </row>
    <row r="106" spans="1:3">
      <c r="A106" s="58" t="s">
        <v>266</v>
      </c>
      <c r="B106" s="55"/>
      <c r="C106" s="55"/>
    </row>
    <row r="107" spans="1:3">
      <c r="A107" s="58" t="s">
        <v>267</v>
      </c>
      <c r="B107" s="55"/>
      <c r="C107" s="55"/>
    </row>
    <row r="108" spans="1:3">
      <c r="A108" s="58" t="s">
        <v>268</v>
      </c>
      <c r="B108" s="55"/>
      <c r="C108" s="55"/>
    </row>
    <row r="109" spans="1:3" ht="23.1">
      <c r="A109" s="58" t="s">
        <v>269</v>
      </c>
      <c r="B109" s="55"/>
      <c r="C109" s="55"/>
    </row>
    <row r="110" spans="1:3" ht="23.1">
      <c r="A110" s="58" t="s">
        <v>270</v>
      </c>
      <c r="B110" s="55"/>
      <c r="C110" s="55"/>
    </row>
    <row r="111" spans="1:3" ht="23.1">
      <c r="A111" s="58" t="s">
        <v>271</v>
      </c>
      <c r="B111" s="55"/>
      <c r="C111" s="55"/>
    </row>
    <row r="112" spans="1:3" ht="23.1">
      <c r="A112" s="58" t="s">
        <v>272</v>
      </c>
      <c r="B112" s="55"/>
      <c r="C112" s="55"/>
    </row>
    <row r="113" spans="1:3">
      <c r="A113" s="58" t="s">
        <v>273</v>
      </c>
      <c r="B113" s="55"/>
      <c r="C113" s="55"/>
    </row>
    <row r="114" spans="1:3" ht="23.1">
      <c r="A114" s="58" t="s">
        <v>274</v>
      </c>
      <c r="B114" s="55"/>
      <c r="C114" s="55"/>
    </row>
    <row r="115" spans="1:3" ht="23.1">
      <c r="A115" s="58" t="s">
        <v>275</v>
      </c>
      <c r="B115" s="55"/>
      <c r="C115" s="55"/>
    </row>
    <row r="116" spans="1:3">
      <c r="A116" s="58" t="s">
        <v>276</v>
      </c>
      <c r="B116" s="55"/>
      <c r="C116" s="55"/>
    </row>
    <row r="117" spans="1:3" ht="23.1">
      <c r="A117" s="58" t="s">
        <v>277</v>
      </c>
      <c r="B117" s="55"/>
      <c r="C117" s="55"/>
    </row>
    <row r="118" spans="1:3">
      <c r="A118" s="58" t="s">
        <v>278</v>
      </c>
      <c r="B118" s="55"/>
      <c r="C118" s="55"/>
    </row>
    <row r="119" spans="1:3">
      <c r="A119" s="58" t="s">
        <v>279</v>
      </c>
      <c r="B119" s="55"/>
      <c r="C119" s="55"/>
    </row>
    <row r="120" spans="1:3">
      <c r="A120" s="58" t="s">
        <v>280</v>
      </c>
      <c r="B120" s="55"/>
      <c r="C120" s="55"/>
    </row>
    <row r="121" spans="1:3">
      <c r="A121" s="58" t="s">
        <v>281</v>
      </c>
      <c r="B121" s="55"/>
      <c r="C121" s="55"/>
    </row>
    <row r="122" spans="1:3">
      <c r="A122" s="58" t="s">
        <v>282</v>
      </c>
      <c r="B122" s="55"/>
      <c r="C122" s="55"/>
    </row>
    <row r="123" spans="1:3">
      <c r="A123" s="58" t="s">
        <v>283</v>
      </c>
      <c r="B123" s="55"/>
      <c r="C123" s="55"/>
    </row>
    <row r="124" spans="1:3">
      <c r="A124" s="58" t="s">
        <v>284</v>
      </c>
      <c r="B124" s="55"/>
      <c r="C124" s="55"/>
    </row>
    <row r="125" spans="1:3" ht="23.1">
      <c r="A125" s="58" t="s">
        <v>285</v>
      </c>
      <c r="B125" s="55"/>
      <c r="C125" s="55"/>
    </row>
    <row r="126" spans="1:3" ht="23.1">
      <c r="A126" s="58" t="s">
        <v>286</v>
      </c>
      <c r="B126" s="55"/>
      <c r="C126" s="55"/>
    </row>
    <row r="127" spans="1:3" ht="23.1">
      <c r="A127" s="58" t="s">
        <v>287</v>
      </c>
      <c r="B127" s="55"/>
      <c r="C127" s="55"/>
    </row>
    <row r="128" spans="1:3">
      <c r="A128" s="58" t="s">
        <v>288</v>
      </c>
      <c r="B128" s="55"/>
      <c r="C128" s="55"/>
    </row>
    <row r="129" spans="1:3">
      <c r="A129" s="58" t="s">
        <v>289</v>
      </c>
      <c r="B129" s="55"/>
      <c r="C129" s="55"/>
    </row>
    <row r="130" spans="1:3">
      <c r="A130" s="58" t="s">
        <v>290</v>
      </c>
      <c r="B130" s="55"/>
      <c r="C130" s="55"/>
    </row>
    <row r="131" spans="1:3">
      <c r="A131" s="58" t="s">
        <v>55</v>
      </c>
      <c r="B131" s="55"/>
      <c r="C131" s="55"/>
    </row>
    <row r="132" spans="1:3">
      <c r="A132" s="58" t="s">
        <v>291</v>
      </c>
      <c r="B132" s="55"/>
      <c r="C132" s="55"/>
    </row>
    <row r="133" spans="1:3" ht="23.1">
      <c r="A133" s="58" t="s">
        <v>292</v>
      </c>
      <c r="B133" s="55"/>
      <c r="C133" s="55"/>
    </row>
    <row r="134" spans="1:3" ht="23.1">
      <c r="A134" s="58" t="s">
        <v>293</v>
      </c>
      <c r="B134" s="55"/>
      <c r="C134" s="55"/>
    </row>
    <row r="135" spans="1:3">
      <c r="A135" s="58" t="s">
        <v>294</v>
      </c>
      <c r="B135" s="55"/>
      <c r="C135" s="55"/>
    </row>
    <row r="136" spans="1:3" ht="23.1">
      <c r="A136" s="58" t="s">
        <v>295</v>
      </c>
      <c r="B136" s="55"/>
      <c r="C136" s="55"/>
    </row>
    <row r="137" spans="1:3">
      <c r="A137" s="58" t="s">
        <v>296</v>
      </c>
      <c r="B137" s="55"/>
      <c r="C137" s="55"/>
    </row>
    <row r="138" spans="1:3">
      <c r="A138" s="58" t="s">
        <v>297</v>
      </c>
      <c r="B138" s="55"/>
      <c r="C138" s="55"/>
    </row>
    <row r="139" spans="1:3">
      <c r="A139" s="58" t="s">
        <v>298</v>
      </c>
      <c r="B139" s="55"/>
      <c r="C139" s="55"/>
    </row>
    <row r="140" spans="1:3">
      <c r="A140" s="58" t="s">
        <v>299</v>
      </c>
      <c r="B140" s="55"/>
      <c r="C140" s="55"/>
    </row>
    <row r="141" spans="1:3">
      <c r="A141" s="58" t="s">
        <v>300</v>
      </c>
      <c r="B141" s="55"/>
      <c r="C141" s="55"/>
    </row>
    <row r="142" spans="1:3">
      <c r="A142" s="58" t="s">
        <v>301</v>
      </c>
      <c r="B142" s="55"/>
      <c r="C142" s="55"/>
    </row>
    <row r="143" spans="1:3">
      <c r="A143" s="58" t="s">
        <v>302</v>
      </c>
      <c r="B143" s="55"/>
      <c r="C143" s="55"/>
    </row>
    <row r="144" spans="1:3">
      <c r="A144" s="58" t="s">
        <v>303</v>
      </c>
      <c r="B144" s="55"/>
      <c r="C144" s="55"/>
    </row>
    <row r="145" spans="1:3">
      <c r="A145" s="58" t="s">
        <v>304</v>
      </c>
      <c r="B145" s="55"/>
      <c r="C145" s="55"/>
    </row>
    <row r="146" spans="1:3">
      <c r="A146" s="58" t="s">
        <v>305</v>
      </c>
      <c r="B146" s="55"/>
      <c r="C146" s="55"/>
    </row>
    <row r="147" spans="1:3">
      <c r="A147" s="58" t="s">
        <v>306</v>
      </c>
      <c r="B147" s="55"/>
      <c r="C147" s="55"/>
    </row>
    <row r="148" spans="1:3">
      <c r="A148" s="58" t="s">
        <v>307</v>
      </c>
      <c r="B148" s="55"/>
      <c r="C148" s="55"/>
    </row>
    <row r="149" spans="1:3">
      <c r="A149" s="58" t="s">
        <v>308</v>
      </c>
      <c r="B149" s="55"/>
      <c r="C149" s="55"/>
    </row>
    <row r="150" spans="1:3">
      <c r="A150" s="58" t="s">
        <v>309</v>
      </c>
      <c r="B150" s="55"/>
      <c r="C150" s="55"/>
    </row>
    <row r="151" spans="1:3">
      <c r="A151" s="58" t="s">
        <v>310</v>
      </c>
      <c r="B151" s="55"/>
      <c r="C151" s="55"/>
    </row>
    <row r="152" spans="1:3">
      <c r="A152" s="58" t="s">
        <v>311</v>
      </c>
      <c r="B152" s="55"/>
      <c r="C152" s="55"/>
    </row>
    <row r="153" spans="1:3">
      <c r="A153" s="58" t="s">
        <v>312</v>
      </c>
      <c r="B153" s="55"/>
      <c r="C153" s="55"/>
    </row>
    <row r="154" spans="1:3">
      <c r="A154" s="58" t="s">
        <v>313</v>
      </c>
      <c r="B154" s="55"/>
      <c r="C154" s="55"/>
    </row>
    <row r="155" spans="1:3">
      <c r="A155" s="58" t="s">
        <v>314</v>
      </c>
      <c r="B155" s="55"/>
      <c r="C155" s="55"/>
    </row>
    <row r="156" spans="1:3">
      <c r="A156" s="58" t="s">
        <v>315</v>
      </c>
      <c r="B156" s="55"/>
      <c r="C156" s="55"/>
    </row>
    <row r="157" spans="1:3">
      <c r="A157" s="58" t="s">
        <v>316</v>
      </c>
      <c r="B157" s="55"/>
      <c r="C157" s="55"/>
    </row>
    <row r="158" spans="1:3">
      <c r="A158" s="58" t="s">
        <v>502</v>
      </c>
      <c r="B158" s="55"/>
      <c r="C158" s="55"/>
    </row>
    <row r="159" spans="1:3">
      <c r="A159" s="58" t="s">
        <v>317</v>
      </c>
      <c r="B159" s="55"/>
      <c r="C159" s="55"/>
    </row>
    <row r="160" spans="1:3">
      <c r="A160" s="58" t="s">
        <v>318</v>
      </c>
      <c r="B160" s="55"/>
      <c r="C160" s="55"/>
    </row>
    <row r="161" spans="1:3" ht="23.1">
      <c r="A161" s="58" t="s">
        <v>319</v>
      </c>
      <c r="B161" s="55"/>
      <c r="C161" s="55"/>
    </row>
    <row r="162" spans="1:3" ht="23.1">
      <c r="A162" s="58" t="s">
        <v>320</v>
      </c>
      <c r="B162" s="55"/>
      <c r="C162" s="55"/>
    </row>
    <row r="163" spans="1:3">
      <c r="A163" s="58" t="s">
        <v>321</v>
      </c>
      <c r="B163" s="55"/>
      <c r="C163" s="55"/>
    </row>
    <row r="164" spans="1:3" ht="23.1">
      <c r="A164" s="58" t="s">
        <v>322</v>
      </c>
      <c r="B164" s="55"/>
      <c r="C164" s="55"/>
    </row>
    <row r="165" spans="1:3" ht="23.1">
      <c r="A165" s="58" t="s">
        <v>323</v>
      </c>
      <c r="B165" s="55"/>
      <c r="C165" s="55"/>
    </row>
    <row r="166" spans="1:3">
      <c r="A166" s="58" t="s">
        <v>324</v>
      </c>
      <c r="B166" s="55"/>
      <c r="C166" s="55"/>
    </row>
    <row r="167" spans="1:3">
      <c r="A167" s="58" t="s">
        <v>325</v>
      </c>
      <c r="B167" s="55"/>
      <c r="C167" s="55"/>
    </row>
    <row r="168" spans="1:3">
      <c r="A168" s="58" t="s">
        <v>326</v>
      </c>
      <c r="B168" s="55"/>
      <c r="C168" s="55"/>
    </row>
    <row r="169" spans="1:3">
      <c r="A169" s="58" t="s">
        <v>327</v>
      </c>
      <c r="B169" s="55"/>
      <c r="C169" s="55"/>
    </row>
    <row r="170" spans="1:3">
      <c r="A170" s="58" t="s">
        <v>328</v>
      </c>
      <c r="B170" s="55"/>
      <c r="C170" s="55"/>
    </row>
    <row r="171" spans="1:3">
      <c r="A171" s="58" t="s">
        <v>329</v>
      </c>
      <c r="B171" s="55"/>
      <c r="C171" s="55"/>
    </row>
    <row r="172" spans="1:3">
      <c r="A172" s="58" t="s">
        <v>501</v>
      </c>
      <c r="B172" s="55"/>
      <c r="C172" s="55"/>
    </row>
    <row r="173" spans="1:3">
      <c r="A173" s="58" t="s">
        <v>330</v>
      </c>
      <c r="B173" s="55"/>
      <c r="C173" s="55"/>
    </row>
    <row r="174" spans="1:3">
      <c r="A174" s="58" t="s">
        <v>331</v>
      </c>
      <c r="B174" s="55"/>
      <c r="C174" s="55"/>
    </row>
    <row r="175" spans="1:3">
      <c r="A175" s="58" t="s">
        <v>332</v>
      </c>
      <c r="B175" s="55"/>
      <c r="C175" s="55"/>
    </row>
    <row r="176" spans="1:3">
      <c r="A176" s="58" t="s">
        <v>333</v>
      </c>
      <c r="B176" s="55"/>
      <c r="C176" s="55"/>
    </row>
    <row r="177" spans="1:3">
      <c r="A177" s="58" t="s">
        <v>334</v>
      </c>
      <c r="B177" s="55"/>
      <c r="C177" s="55"/>
    </row>
    <row r="178" spans="1:3">
      <c r="A178" s="58" t="s">
        <v>335</v>
      </c>
      <c r="B178" s="55"/>
      <c r="C178" s="55"/>
    </row>
    <row r="179" spans="1:3">
      <c r="A179" s="58" t="s">
        <v>336</v>
      </c>
      <c r="B179" s="55"/>
      <c r="C179" s="55"/>
    </row>
    <row r="180" spans="1:3">
      <c r="A180" s="58" t="s">
        <v>337</v>
      </c>
      <c r="B180" s="55"/>
      <c r="C180" s="55"/>
    </row>
    <row r="181" spans="1:3">
      <c r="A181" s="58" t="s">
        <v>338</v>
      </c>
      <c r="B181" s="55"/>
      <c r="C181" s="55"/>
    </row>
    <row r="182" spans="1:3">
      <c r="A182" s="58" t="s">
        <v>339</v>
      </c>
      <c r="B182" s="55"/>
      <c r="C182" s="55"/>
    </row>
    <row r="183" spans="1:3">
      <c r="A183" s="58" t="s">
        <v>340</v>
      </c>
      <c r="B183" s="55"/>
      <c r="C183" s="55"/>
    </row>
    <row r="184" spans="1:3">
      <c r="A184" s="58" t="s">
        <v>341</v>
      </c>
      <c r="B184" s="55"/>
      <c r="C184" s="55"/>
    </row>
    <row r="185" spans="1:3" ht="23.1">
      <c r="A185" s="58" t="s">
        <v>342</v>
      </c>
      <c r="B185" s="55"/>
      <c r="C185" s="55"/>
    </row>
    <row r="186" spans="1:3" ht="23.1">
      <c r="A186" s="58" t="s">
        <v>343</v>
      </c>
      <c r="B186" s="55"/>
      <c r="C186" s="55"/>
    </row>
    <row r="187" spans="1:3">
      <c r="A187" s="58" t="s">
        <v>344</v>
      </c>
      <c r="B187" s="55"/>
      <c r="C187" s="55"/>
    </row>
    <row r="188" spans="1:3">
      <c r="A188" s="58" t="s">
        <v>345</v>
      </c>
      <c r="B188" s="55"/>
      <c r="C188" s="55"/>
    </row>
    <row r="189" spans="1:3">
      <c r="A189" s="58" t="s">
        <v>346</v>
      </c>
      <c r="B189" s="55"/>
      <c r="C189" s="55"/>
    </row>
    <row r="190" spans="1:3">
      <c r="A190" s="58" t="s">
        <v>347</v>
      </c>
      <c r="B190" s="55"/>
      <c r="C190" s="55"/>
    </row>
    <row r="191" spans="1:3">
      <c r="A191" s="58" t="s">
        <v>348</v>
      </c>
      <c r="B191" s="55"/>
      <c r="C191" s="55"/>
    </row>
    <row r="192" spans="1:3" ht="23.1">
      <c r="A192" s="58" t="s">
        <v>349</v>
      </c>
      <c r="B192" s="55"/>
      <c r="C192" s="55"/>
    </row>
    <row r="193" spans="1:3" ht="23.1">
      <c r="A193" s="58" t="s">
        <v>350</v>
      </c>
      <c r="B193" s="55"/>
      <c r="C193" s="55"/>
    </row>
    <row r="194" spans="1:3" ht="23.1">
      <c r="A194" s="58" t="s">
        <v>351</v>
      </c>
      <c r="B194" s="55"/>
      <c r="C194" s="55"/>
    </row>
    <row r="195" spans="1:3">
      <c r="A195" s="58" t="s">
        <v>352</v>
      </c>
      <c r="B195" s="55"/>
      <c r="C195" s="55"/>
    </row>
    <row r="196" spans="1:3">
      <c r="A196" s="58" t="s">
        <v>353</v>
      </c>
      <c r="B196" s="55"/>
      <c r="C196" s="55"/>
    </row>
    <row r="197" spans="1:3">
      <c r="A197" s="58" t="s">
        <v>354</v>
      </c>
      <c r="B197" s="55"/>
      <c r="C197" s="55"/>
    </row>
    <row r="198" spans="1:3" ht="23.1">
      <c r="A198" s="58" t="s">
        <v>355</v>
      </c>
      <c r="B198" s="55"/>
      <c r="C198" s="55"/>
    </row>
    <row r="199" spans="1:3">
      <c r="A199" s="58" t="s">
        <v>356</v>
      </c>
      <c r="B199" s="55"/>
      <c r="C199" s="55"/>
    </row>
    <row r="200" spans="1:3">
      <c r="A200" s="58" t="s">
        <v>357</v>
      </c>
      <c r="B200" s="55"/>
      <c r="C200" s="55"/>
    </row>
    <row r="201" spans="1:3">
      <c r="A201" s="58" t="s">
        <v>358</v>
      </c>
      <c r="B201" s="55"/>
      <c r="C201" s="55"/>
    </row>
    <row r="202" spans="1:3">
      <c r="A202" s="58" t="s">
        <v>359</v>
      </c>
      <c r="B202" s="55"/>
      <c r="C202" s="55"/>
    </row>
    <row r="203" spans="1:3">
      <c r="A203" s="58" t="s">
        <v>360</v>
      </c>
      <c r="B203" s="55"/>
      <c r="C203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explications</vt:lpstr>
      <vt:lpstr>observation</vt:lpstr>
      <vt:lpstr>situation</vt:lpstr>
      <vt:lpstr>ensemble</vt:lpstr>
      <vt:lpstr>sources</vt:lpstr>
    </vt:vector>
  </TitlesOfParts>
  <Company>Conseil Régional de Haute-Normandie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WÓDKA-GOSSE Agata</dc:creator>
  <cp:lastModifiedBy>Agata</cp:lastModifiedBy>
  <dcterms:created xsi:type="dcterms:W3CDTF">2018-04-06T13:17:01Z</dcterms:created>
  <dcterms:modified xsi:type="dcterms:W3CDTF">2021-11-25T09:41:44Z</dcterms:modified>
</cp:coreProperties>
</file>